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1700" activeTab="0"/>
  </bookViews>
  <sheets>
    <sheet name="Plan1" sheetId="1" r:id="rId1"/>
  </sheets>
  <definedNames>
    <definedName name="_xlnm._FilterDatabase" localSheetId="0" hidden="1">'Plan1'!$A$1:$F$278</definedName>
  </definedNames>
  <calcPr fullCalcOnLoad="1"/>
</workbook>
</file>

<file path=xl/sharedStrings.xml><?xml version="1.0" encoding="utf-8"?>
<sst xmlns="http://schemas.openxmlformats.org/spreadsheetml/2006/main" count="791" uniqueCount="268">
  <si>
    <t>CodColuna</t>
  </si>
  <si>
    <t>Coluna</t>
  </si>
  <si>
    <t>CodRubrica</t>
  </si>
  <si>
    <t>Rubrica</t>
  </si>
  <si>
    <t>Resolução CNJ - Remuneração de Paradigma</t>
  </si>
  <si>
    <t>VENCIMENTO</t>
  </si>
  <si>
    <t>PROVENTO</t>
  </si>
  <si>
    <t>PROVENTOS SERVENTUARIOS</t>
  </si>
  <si>
    <t>PROVENTO SERV F JUDICIAL</t>
  </si>
  <si>
    <t>VERBA DE REPRESENTACAO</t>
  </si>
  <si>
    <t>GRAT.SERV.EXTRAORDINARIO</t>
  </si>
  <si>
    <t>GRAT. TEMPO INTEGRAL</t>
  </si>
  <si>
    <t>GRAT. REPRESENTACAO</t>
  </si>
  <si>
    <t>ARTIGO 122</t>
  </si>
  <si>
    <t>FUNCAO GRATIFICADA</t>
  </si>
  <si>
    <t>GRAT. CARGO EM COMISSAO</t>
  </si>
  <si>
    <t>GRAT. RISCO DE VIDA</t>
  </si>
  <si>
    <t>GRAT. PRODUTIVIDADE</t>
  </si>
  <si>
    <t>GRAT.CARGO COMISSAO-INAT</t>
  </si>
  <si>
    <t>GRAT.RISCO DE VIDA</t>
  </si>
  <si>
    <t>RISCO DE VIDA S/TABELA</t>
  </si>
  <si>
    <t>VERBA REPRESENTACAO INAT</t>
  </si>
  <si>
    <t>GRAT. RISCO DE VIDA INAT.</t>
  </si>
  <si>
    <t>AJUSTE PROV.PROT.57290/97-TJ 57108/97-TA</t>
  </si>
  <si>
    <t>AJUSTE PROV.PROT.57290/97</t>
  </si>
  <si>
    <t>PROVENTO DECISÃO JUDICIAL</t>
  </si>
  <si>
    <t>PROVENTO LEI 10887/2004</t>
  </si>
  <si>
    <t>PROVENTOS LEI 10887/04</t>
  </si>
  <si>
    <t>PERCENTUAL FAZENDARIO</t>
  </si>
  <si>
    <t>GRATIFICAÇÃO ATIVIDADE JUDICIARIA  ANALISTA</t>
  </si>
  <si>
    <t>GRATIFICAÇÃO ATIVIDADE JUDICIARIA TECNICO JUDICIAR</t>
  </si>
  <si>
    <t>GRAT ESP ASSIDUIDADE</t>
  </si>
  <si>
    <t>PROVENTOS MAGISTRADO</t>
  </si>
  <si>
    <t>SUBSIDIO</t>
  </si>
  <si>
    <t>SUBSIDIO INATIVO</t>
  </si>
  <si>
    <t>GRAT. DIR. FORUM-INATIVO</t>
  </si>
  <si>
    <t>SUBSIDIO LEI 10887/2004</t>
  </si>
  <si>
    <t>Resolução CNJ - Vantagens Pessoais</t>
  </si>
  <si>
    <t>TRIENIOS</t>
  </si>
  <si>
    <t>QUINQUÊNIOS</t>
  </si>
  <si>
    <t>ADICIONAIS</t>
  </si>
  <si>
    <t>ANUÊNIOS</t>
  </si>
  <si>
    <t>TRIENIOS INATIVO</t>
  </si>
  <si>
    <t>QUINQUENIOS INATIVO</t>
  </si>
  <si>
    <t>ANUÊNIOS INATIVO</t>
  </si>
  <si>
    <t>QUINQUÊNIO AUTOS</t>
  </si>
  <si>
    <t>ANUÊNIO AUTOS</t>
  </si>
  <si>
    <t>QUINQUENIO AUTOS INATIVO</t>
  </si>
  <si>
    <t>ANUÊNIO AUTOS INATIVO</t>
  </si>
  <si>
    <t>VERBA IRREDUTIBILIDADE SALARIAL</t>
  </si>
  <si>
    <t>VPNI LEI 16748/2010</t>
  </si>
  <si>
    <t>VPNI LEI 16748/2010 INA</t>
  </si>
  <si>
    <t>ABONO DE PERMANENCIA</t>
  </si>
  <si>
    <t>ABONO DE PERMANÊNCIA</t>
  </si>
  <si>
    <t>ABONO PERMANENCIA 13º</t>
  </si>
  <si>
    <t>Abono Permanência 13º</t>
  </si>
  <si>
    <t>ABONO DE PERMANENCIA RRA</t>
  </si>
  <si>
    <t>VPNI AÇÃO ORDINÁRIA 31082/2011</t>
  </si>
  <si>
    <t>ABONO PERMANENCIA 13o</t>
  </si>
  <si>
    <t>ABONO DE PERMANÊNCIA RRA</t>
  </si>
  <si>
    <t>Resolução CNJ - Função ou Cargo Comissionado</t>
  </si>
  <si>
    <t>VENCIMENTO CC SEM VINCULO</t>
  </si>
  <si>
    <t>FUNCAO GRATIFICADA S/PREV</t>
  </si>
  <si>
    <t>GRAT.REP.CC S/VINCULO</t>
  </si>
  <si>
    <t>GRAT.TIDE CC SEM VINCULO</t>
  </si>
  <si>
    <t>ENCARGOS ESPECIAIS FIXOS</t>
  </si>
  <si>
    <t>ENC.E.FIXO CC SEM VINCULO</t>
  </si>
  <si>
    <t>Resolução CNJ - Vantagens Eventuais</t>
  </si>
  <si>
    <t>GRAT.JUIZ.CIVEL/CRIM.</t>
  </si>
  <si>
    <t>FERIAS C C SEM VINCULO</t>
  </si>
  <si>
    <t>AJUSTE PROT.54896/97-TJ 57108/97-TA</t>
  </si>
  <si>
    <t>AJUSTE PROT.54896/97</t>
  </si>
  <si>
    <t>13o.VENCIMENTO A DISPOS</t>
  </si>
  <si>
    <t>13. C C SEM VINCULO</t>
  </si>
  <si>
    <t>13o. VENCIMENTO</t>
  </si>
  <si>
    <t>13o SALARIO INAT.</t>
  </si>
  <si>
    <t>DIF.VENCIMENTOS/PROVENTOS</t>
  </si>
  <si>
    <t>13º VENCIMENTO ATIVO</t>
  </si>
  <si>
    <t>13º VENCIMENTO DISPOSIÇÃO</t>
  </si>
  <si>
    <t>13º VENCIMENTO INATIVO</t>
  </si>
  <si>
    <t>DEVOL IMPOSTO RENDA INA</t>
  </si>
  <si>
    <t>DEVOL IMPOSTO RENDA 13 INA</t>
  </si>
  <si>
    <t xml:space="preserve"> DEV CONTR PREV FF RRA INA</t>
  </si>
  <si>
    <t>DEVOLUÇÃO DESCONTO INDEVIDO</t>
  </si>
  <si>
    <t>DEVOLUÇÃO IMPOSTO RENDA RRA</t>
  </si>
  <si>
    <t xml:space="preserve"> DEVOL CONTR PREV FF INA</t>
  </si>
  <si>
    <t xml:space="preserve">DEVOL CONTR PREV FP INA </t>
  </si>
  <si>
    <t>DEVOLUÇÃO CONT INSS</t>
  </si>
  <si>
    <t>DEVOLUÇÃO INSS 13. VENCIMENTO</t>
  </si>
  <si>
    <t>DEVOLUÇÃO INSS RRA</t>
  </si>
  <si>
    <t>DEV CONTR PREV 13.FF INA</t>
  </si>
  <si>
    <t>DEV CONTR PREV 13.FP INA</t>
  </si>
  <si>
    <t>DEVOLUÇÃO CONTRIB PREV FF RRA</t>
  </si>
  <si>
    <t>DEVOLUÇÃO CONTR PREVID FP RRA</t>
  </si>
  <si>
    <t>DEVOLUCAO CONT.PREVID.13o</t>
  </si>
  <si>
    <t>DEVOLUCAO CONTR PREVIDENC</t>
  </si>
  <si>
    <t>DEVOL CONT PREV FP</t>
  </si>
  <si>
    <t>DEVOL CONT PREV 13.FP</t>
  </si>
  <si>
    <t>DEVOLUCAO IMP.RENDA 13O.</t>
  </si>
  <si>
    <t>DEVOL.IMPOSTO DE RENDA</t>
  </si>
  <si>
    <t>DEVOL.DIVERSAS</t>
  </si>
  <si>
    <t>DEVOLUCAO - LIMITADOR</t>
  </si>
  <si>
    <t xml:space="preserve">DEVOL IMPOSTO RENDA </t>
  </si>
  <si>
    <t>DEV.CONTR.PREV.</t>
  </si>
  <si>
    <t>SUBSTITUICOES</t>
  </si>
  <si>
    <t>GRAT RISCO VIDA S/PREVID.</t>
  </si>
  <si>
    <t>GRAT. ENCARGOS ESPECIAIS</t>
  </si>
  <si>
    <t>GRAT. TIDE - SECR.</t>
  </si>
  <si>
    <t>EXTRAORDINARIO SECRETARIA</t>
  </si>
  <si>
    <t>ENCARGOS EXTRAS</t>
  </si>
  <si>
    <t>GRATIFICAÇÃO FUNÇÃO PRIVATIVA-POLICIAL</t>
  </si>
  <si>
    <t>GRATIFICAÇÃO ENCARGOS ESPECIAIS</t>
  </si>
  <si>
    <t>SUBSTITUICAO ESCRIV.DESIG</t>
  </si>
  <si>
    <t>DEV. DE FALTAS</t>
  </si>
  <si>
    <t>DEV FALTAS S/CONTR</t>
  </si>
  <si>
    <t>GRAT INSALUBRIDADE</t>
  </si>
  <si>
    <t>GRAT EXTRA JUIZADOS</t>
  </si>
  <si>
    <t>GRAT EXTRAORD S/PREV</t>
  </si>
  <si>
    <t>GRATIFICAÇÃO SERVIÇO NOTURNO</t>
  </si>
  <si>
    <t>GRATIFICAÇÃO FUNÇÃO COMISSIONADA COMISSÕES</t>
  </si>
  <si>
    <t>GRATIF FUNÇÃO COMISS SECRETARIO SESSÃO JULGAMENTO</t>
  </si>
  <si>
    <t>GRATIFICAÇÃO FUNÇÃO COMISSIONADA</t>
  </si>
  <si>
    <t>HORAS EXTRAS</t>
  </si>
  <si>
    <t>GRATIFICAÇÃO QUALIFICAÇÃO</t>
  </si>
  <si>
    <t>GRATIFICAÇÃO ENCARGO CONCURSO</t>
  </si>
  <si>
    <t>GRAT ENCARGO CHEFIA ESCRIVANIA</t>
  </si>
  <si>
    <t>GRATIFICAÇÃO FUNÇÃO COMISS ASSIST DIREÇÃO FORUM</t>
  </si>
  <si>
    <t>GRATIFICAÇÃO FUNÇ COMISS ASSIST PLANTÃO JUDICIÁRIO</t>
  </si>
  <si>
    <t>FERIAS - ESTATUTARIO</t>
  </si>
  <si>
    <t>DIFERENCA DE FERIAS</t>
  </si>
  <si>
    <t>FERIAS A DISPOSICAO</t>
  </si>
  <si>
    <t>DIFER.DE FERIAS A DISPOS</t>
  </si>
  <si>
    <t>GRATIFICAÇÃO DIRETOR</t>
  </si>
  <si>
    <t>GRATIFICAÇÃO CHEFE DE SECRETARIA</t>
  </si>
  <si>
    <t>GRATIFICAÇÃO SUPERVISOR</t>
  </si>
  <si>
    <t>CORRECAO MONETARIA-AT</t>
  </si>
  <si>
    <t>CORRECAO MONETARIA-INAT</t>
  </si>
  <si>
    <t>CORRECAO MONETARIA CLT</t>
  </si>
  <si>
    <t>CORREÇÃO MONETÁRIA RRA</t>
  </si>
  <si>
    <t>CORREÇÃO MONET INDENIZATÓRIA</t>
  </si>
  <si>
    <t>JUROS</t>
  </si>
  <si>
    <t>Beneficio Assistencial por invalidez</t>
  </si>
  <si>
    <t>URV PROT 282428/2008</t>
  </si>
  <si>
    <t xml:space="preserve">GRATIFICAÇÃO DOCÊNCIA </t>
  </si>
  <si>
    <t>GRATIFICAÇÃO DOCÊNCIA</t>
  </si>
  <si>
    <t>DIFERENÇA EXERC ANTER C/PREV</t>
  </si>
  <si>
    <t>DIFERENÇA EXERC ANT INATIVOS</t>
  </si>
  <si>
    <t>DIFERENÇAS EXERCICIOS ANTERIORES SEM PREVIDENCIA</t>
  </si>
  <si>
    <t>DIFERENÇA EXERC ANTER S/PREV</t>
  </si>
  <si>
    <t>DIF ATRASADA URV</t>
  </si>
  <si>
    <t>DIF ATRASADA URV-INA</t>
  </si>
  <si>
    <t>JUROS URV</t>
  </si>
  <si>
    <t>URV DIFERENÇAS 1994/2002</t>
  </si>
  <si>
    <t>INDENIZACAO TRANSPORTE</t>
  </si>
  <si>
    <t>INDENIZACAO FERIAS</t>
  </si>
  <si>
    <t>INDENIZAÇÃO DE FÉRIAS PROPORCIONAIS</t>
  </si>
  <si>
    <t>AUXILIO SAÚDE EXERC ANTERIORES</t>
  </si>
  <si>
    <t>INDENIZAÇÃO REMUNERAÇÃO</t>
  </si>
  <si>
    <t>CONVOCACOES</t>
  </si>
  <si>
    <t>13o SALARIO INATIVO</t>
  </si>
  <si>
    <t>URV DIFERENÇA 1994/1995</t>
  </si>
  <si>
    <t>ATS PROT 160172/2008</t>
  </si>
  <si>
    <t>DIFERENÇA SUBSÍDIO</t>
  </si>
  <si>
    <t>PAE PROT 160174/2008</t>
  </si>
  <si>
    <t>PAE PROT 160174/2008 INA</t>
  </si>
  <si>
    <t>PAE RRA  PROT 160174/2008</t>
  </si>
  <si>
    <t>PAE RRA INATIVO PROT 160174/2008</t>
  </si>
  <si>
    <t>PAE-URV RRA PROTOCOLO 433061/2013</t>
  </si>
  <si>
    <t>COR AUX MORAD PROT 433061/13</t>
  </si>
  <si>
    <t>JUROS MORATORIOS ATIVOS</t>
  </si>
  <si>
    <t>JUROS MORATORIOS INATIVOS</t>
  </si>
  <si>
    <t>JUROS DIFERENÇA SUBSIDIO</t>
  </si>
  <si>
    <t>SUBSIDIO - DIF ENTRANCIA</t>
  </si>
  <si>
    <t>GRAT. PRESIDENTE</t>
  </si>
  <si>
    <t>GRAT. VICE-PRESIDENTE</t>
  </si>
  <si>
    <t>GRAT. CORREGEDOR</t>
  </si>
  <si>
    <t>GRAT.DIRETOR DE FORUM</t>
  </si>
  <si>
    <t>GRAT SEG V.PRESID</t>
  </si>
  <si>
    <t>GRAT CORREG ADJUNTO</t>
  </si>
  <si>
    <t>FERIAS - MAGISTRADO</t>
  </si>
  <si>
    <t>DIF FERIAS MAGISTRADO</t>
  </si>
  <si>
    <t>JUROS MORATORIOS PAE 1998/2002</t>
  </si>
  <si>
    <t>JUROS PAE URV PROT 433061/13</t>
  </si>
  <si>
    <t>JUROS COR  AUX MOR PROT 433061/13</t>
  </si>
  <si>
    <t xml:space="preserve">CORREÇÃO MONETARIA </t>
  </si>
  <si>
    <t xml:space="preserve">CORRECAO MONETARIA </t>
  </si>
  <si>
    <t>GRATIFICAÇÃO EXERCÍCIO CUMULATIVO</t>
  </si>
  <si>
    <t>PLANTÃO JUDICIÁRIO PECÚNIA</t>
  </si>
  <si>
    <t>DIFERENÇA EXERC ANTERIORES</t>
  </si>
  <si>
    <t>DIFER EXERC ANTER INA</t>
  </si>
  <si>
    <t>Resolução CNJ - Remuneração de Origem</t>
  </si>
  <si>
    <t>QUINQUENIOS A DISPOS</t>
  </si>
  <si>
    <t>VENCIMENTO A DISPOSICAO</t>
  </si>
  <si>
    <t>GRAT.FUNCAO A DISPOS</t>
  </si>
  <si>
    <t>GRAT.REPRESENTACAO A DISP</t>
  </si>
  <si>
    <t>GRAT.TIDE A DISPOSICAO</t>
  </si>
  <si>
    <t>GRAT.SER.EXTRA A DISPOS</t>
  </si>
  <si>
    <t>GRAT.ENC.ESP.FIXOS A DISP</t>
  </si>
  <si>
    <t>GRAT.ENC.ESPECIAIS A DISP</t>
  </si>
  <si>
    <t>VERBA REPRESENT. A DISPOS</t>
  </si>
  <si>
    <t>GRATIFICACAO DIV A DISPOS</t>
  </si>
  <si>
    <t>DIF REMUN A DISPOSICAO</t>
  </si>
  <si>
    <t>Resolução CNJ - Retenção por Teto</t>
  </si>
  <si>
    <t>LIMITADOR RES 13 CNJ</t>
  </si>
  <si>
    <t>LIMIT.13.LEI 13572/02</t>
  </si>
  <si>
    <t>LIMITADOR RRA</t>
  </si>
  <si>
    <t>LIMITADOR RES 13 CNJ 13</t>
  </si>
  <si>
    <t>ATIVOS/CNJ102 - Férias e Dif.Férias</t>
  </si>
  <si>
    <t>ATIVOS/CNJ102 - Abono Permanência</t>
  </si>
  <si>
    <t>ATIVOS/CNJ102 - Indenização de Férias</t>
  </si>
  <si>
    <t>Resolução CNJ - Auxílios</t>
  </si>
  <si>
    <t>AUXILIO ALIMENTAÇÃO</t>
  </si>
  <si>
    <t>AUXILIO SAÚDE</t>
  </si>
  <si>
    <t>AUXILIO SAÚDE INATIVOS</t>
  </si>
  <si>
    <t>DEVOLUÇÃO AUXÍLIO ALIMENTAÇÃO</t>
  </si>
  <si>
    <t>AUXILIO ALIM EXERC ANTER</t>
  </si>
  <si>
    <t>INDENIZAÇÃO DE TRANSPORTE</t>
  </si>
  <si>
    <t>VERBA INDENIZATORIA RES 107/2014</t>
  </si>
  <si>
    <t>AUXILIO ALIMENTAÇÃO EX ANT</t>
  </si>
  <si>
    <t>Resolução CNJ - Imposto de Renda</t>
  </si>
  <si>
    <t>IR 13. SALARIO</t>
  </si>
  <si>
    <t>IMPOSTO DE RENDA</t>
  </si>
  <si>
    <t>IMPOSTO DE RENDA RRA</t>
  </si>
  <si>
    <t>IR S/FERIAS</t>
  </si>
  <si>
    <t>Resolução CNJ - Descontos Diversos</t>
  </si>
  <si>
    <t>PRPREVIDENCIA-SEGURO VIDA</t>
  </si>
  <si>
    <t>PRPREVIDENCIA-SEGURO JOIA</t>
  </si>
  <si>
    <t>JUDICEMED MENSALIDADE</t>
  </si>
  <si>
    <t>FUNSEP MENSALIDADE</t>
  </si>
  <si>
    <t>Resolução CNJ - Previdência Publica</t>
  </si>
  <si>
    <t>INSS CLT</t>
  </si>
  <si>
    <t>INSS 13. CLT</t>
  </si>
  <si>
    <t>INSS RRA</t>
  </si>
  <si>
    <t>CONTR PREVID-FF</t>
  </si>
  <si>
    <t>CONTR PREVID-FP</t>
  </si>
  <si>
    <t>CONTR PREVID.13.FF</t>
  </si>
  <si>
    <t>CONTR PREVID.13.FP</t>
  </si>
  <si>
    <t>CONTR PREVID-FP RRA</t>
  </si>
  <si>
    <t>CONTRIB PREVID-FF RRA</t>
  </si>
  <si>
    <t>CONTRIBUIÇÃO PREVIDENCIÁRIA FF INATIVOS</t>
  </si>
  <si>
    <t>CONTR PREVID FP INATIVOS</t>
  </si>
  <si>
    <t>CONTRIBUIÇÃO PREVIDENCIARIA FP RRA</t>
  </si>
  <si>
    <t>Legislação Específica</t>
  </si>
  <si>
    <t>Lei ordinária 16748/2010</t>
  </si>
  <si>
    <t>Lei ordinária 6174/1970</t>
  </si>
  <si>
    <t>Lei ordinária 16024/2008</t>
  </si>
  <si>
    <t>Lei ordinária 10887/2004</t>
  </si>
  <si>
    <t>Constituição Federal 1988/1988</t>
  </si>
  <si>
    <t>Lei ordinária 16747/2010</t>
  </si>
  <si>
    <t>Lei ordinária 12/1964</t>
  </si>
  <si>
    <t>Lei ordinária 4975/1964</t>
  </si>
  <si>
    <t>Emenda à Constituição Federal 41/2003</t>
  </si>
  <si>
    <t>Lei ordinária 17250/2012</t>
  </si>
  <si>
    <t>Decreto 3000/1999</t>
  </si>
  <si>
    <t>Lei ordinária 12398/1998</t>
  </si>
  <si>
    <t>Lei ordinária 13572/2002</t>
  </si>
  <si>
    <t>Lei ordinária 17257/2012</t>
  </si>
  <si>
    <t>Lei ordinária 17474/2013</t>
  </si>
  <si>
    <t>Lei ordinária 16966/2011</t>
  </si>
  <si>
    <t>Lei ordinária 17532/2013</t>
  </si>
  <si>
    <t>Lei ordinária 17449/2012</t>
  </si>
  <si>
    <t>Lei ordinária 11170/1995</t>
  </si>
  <si>
    <t>Lei ordinária 14277/2003</t>
  </si>
  <si>
    <t>Lei ordinária 16746/2010</t>
  </si>
  <si>
    <t>Lei ordinária 16954/2011</t>
  </si>
  <si>
    <t>Lei ordinária 13740/2002</t>
  </si>
  <si>
    <t>*** Rubrica não cadastrada ***</t>
  </si>
  <si>
    <t>ADICIONAIS INATIVO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</si>
</sst>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36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8.8515625" defaultRowHeight="12.75"/>
  <cols>
    <col min="1" max="1" width="9.7109375" style="0" bestFit="1" customWidth="1"/>
    <col min="2" max="2" width="38.421875" style="0" bestFit="1" customWidth="1"/>
    <col min="3" max="3" width="10.140625" style="0" bestFit="1" customWidth="1"/>
    <col min="4" max="4" width="52.421875" style="0" bestFit="1" customWidth="1"/>
    <col min="5" max="5" width="31.28125" style="1" bestFit="1" customWidth="1"/>
  </cols>
  <sheetData>
    <row r="1" spans="1:5" ht="12.75" customHeight="1">
      <c r="A1" t="s">
        <v>0</v>
      </c>
      <c r="B1" t="s">
        <v>1</v>
      </c>
      <c r="C1" t="s">
        <v>2</v>
      </c>
      <c r="D1" t="s">
        <v>3</v>
      </c>
      <c r="E1" s="1" t="s">
        <v>242</v>
      </c>
    </row>
    <row r="2" spans="1:6" ht="12.75" customHeight="1">
      <c r="A2">
        <v>1200</v>
      </c>
      <c r="B2" t="s">
        <v>4</v>
      </c>
      <c r="C2">
        <v>1</v>
      </c>
      <c r="D2" t="s">
        <v>5</v>
      </c>
      <c r="E2" s="1" t="s">
        <v>243</v>
      </c>
      <c r="F2">
        <f>COUNTIF($C$2:$C$278,C2)</f>
        <v>1</v>
      </c>
    </row>
    <row r="3" spans="1:6" ht="12.75" customHeight="1">
      <c r="A3">
        <v>1200</v>
      </c>
      <c r="B3" t="s">
        <v>4</v>
      </c>
      <c r="C3">
        <v>2</v>
      </c>
      <c r="D3" t="s">
        <v>6</v>
      </c>
      <c r="E3" s="1" t="s">
        <v>243</v>
      </c>
      <c r="F3">
        <f>COUNTIF($C$2:$C$278,C3)</f>
        <v>1</v>
      </c>
    </row>
    <row r="4" spans="1:6" ht="12.75" customHeight="1">
      <c r="A4">
        <v>1200</v>
      </c>
      <c r="B4" t="s">
        <v>4</v>
      </c>
      <c r="C4">
        <v>3</v>
      </c>
      <c r="D4" t="s">
        <v>7</v>
      </c>
      <c r="E4" s="1" t="s">
        <v>243</v>
      </c>
      <c r="F4">
        <f>COUNTIF($C$2:$C$278,C4)</f>
        <v>1</v>
      </c>
    </row>
    <row r="5" spans="1:6" ht="12.75" customHeight="1">
      <c r="A5">
        <v>1200</v>
      </c>
      <c r="B5" t="s">
        <v>4</v>
      </c>
      <c r="C5">
        <v>8</v>
      </c>
      <c r="D5" t="s">
        <v>8</v>
      </c>
      <c r="E5" s="1" t="s">
        <v>243</v>
      </c>
      <c r="F5">
        <f>COUNTIF($C$2:$C$278,C5)</f>
        <v>1</v>
      </c>
    </row>
    <row r="6" spans="1:6" ht="12.75" customHeight="1">
      <c r="A6">
        <v>1200</v>
      </c>
      <c r="B6" t="s">
        <v>4</v>
      </c>
      <c r="C6">
        <v>13</v>
      </c>
      <c r="D6" t="s">
        <v>9</v>
      </c>
      <c r="E6" s="1" t="s">
        <v>243</v>
      </c>
      <c r="F6">
        <f>COUNTIF($C$2:$C$278,C6)</f>
        <v>1</v>
      </c>
    </row>
    <row r="7" spans="1:6" ht="12.75" customHeight="1">
      <c r="A7">
        <v>1200</v>
      </c>
      <c r="B7" t="s">
        <v>4</v>
      </c>
      <c r="C7">
        <v>16</v>
      </c>
      <c r="D7" t="s">
        <v>10</v>
      </c>
      <c r="E7" s="1" t="s">
        <v>266</v>
      </c>
      <c r="F7">
        <f>COUNTIF($C$2:$C$278,C7)</f>
        <v>1</v>
      </c>
    </row>
    <row r="8" spans="1:6" ht="12.75" customHeight="1">
      <c r="A8">
        <v>1200</v>
      </c>
      <c r="B8" t="s">
        <v>4</v>
      </c>
      <c r="C8">
        <v>17</v>
      </c>
      <c r="D8" t="s">
        <v>11</v>
      </c>
      <c r="E8" s="1" t="s">
        <v>266</v>
      </c>
      <c r="F8">
        <f>COUNTIF($C$2:$C$278,C8)</f>
        <v>1</v>
      </c>
    </row>
    <row r="9" spans="1:6" ht="12.75" customHeight="1">
      <c r="A9">
        <v>1200</v>
      </c>
      <c r="B9" t="s">
        <v>4</v>
      </c>
      <c r="C9">
        <v>19</v>
      </c>
      <c r="D9" t="s">
        <v>12</v>
      </c>
      <c r="E9" s="1" t="s">
        <v>244</v>
      </c>
      <c r="F9">
        <f>COUNTIF($C$2:$C$278,C9)</f>
        <v>1</v>
      </c>
    </row>
    <row r="10" spans="1:6" ht="12.75" customHeight="1">
      <c r="A10">
        <v>1200</v>
      </c>
      <c r="B10" t="s">
        <v>4</v>
      </c>
      <c r="C10">
        <v>26</v>
      </c>
      <c r="D10" t="s">
        <v>13</v>
      </c>
      <c r="E10" s="1" t="s">
        <v>244</v>
      </c>
      <c r="F10">
        <f>COUNTIF($C$2:$C$278,C10)</f>
        <v>1</v>
      </c>
    </row>
    <row r="11" spans="1:6" ht="12.75" customHeight="1">
      <c r="A11">
        <v>1200</v>
      </c>
      <c r="B11" t="s">
        <v>4</v>
      </c>
      <c r="C11">
        <v>28</v>
      </c>
      <c r="D11" t="s">
        <v>14</v>
      </c>
      <c r="E11" s="1" t="s">
        <v>244</v>
      </c>
      <c r="F11">
        <f>COUNTIF($C$2:$C$278,C11)</f>
        <v>1</v>
      </c>
    </row>
    <row r="12" spans="1:6" ht="12.75" customHeight="1">
      <c r="A12">
        <v>1200</v>
      </c>
      <c r="B12" t="s">
        <v>4</v>
      </c>
      <c r="C12">
        <v>29</v>
      </c>
      <c r="D12" t="s">
        <v>15</v>
      </c>
      <c r="E12" s="1" t="s">
        <v>243</v>
      </c>
      <c r="F12">
        <f>COUNTIF($C$2:$C$278,C12)</f>
        <v>1</v>
      </c>
    </row>
    <row r="13" spans="1:6" ht="12.75" customHeight="1">
      <c r="A13">
        <v>1200</v>
      </c>
      <c r="B13" t="s">
        <v>4</v>
      </c>
      <c r="C13">
        <v>30</v>
      </c>
      <c r="D13" t="s">
        <v>16</v>
      </c>
      <c r="E13" s="1" t="s">
        <v>245</v>
      </c>
      <c r="F13">
        <f>COUNTIF($C$2:$C$278,C13)</f>
        <v>1</v>
      </c>
    </row>
    <row r="14" spans="1:6" ht="12.75" customHeight="1">
      <c r="A14">
        <v>1200</v>
      </c>
      <c r="B14" t="s">
        <v>4</v>
      </c>
      <c r="C14">
        <v>31</v>
      </c>
      <c r="D14" t="s">
        <v>17</v>
      </c>
      <c r="E14" s="1" t="s">
        <v>266</v>
      </c>
      <c r="F14">
        <f>COUNTIF($C$2:$C$278,C14)</f>
        <v>1</v>
      </c>
    </row>
    <row r="15" spans="1:6" ht="12.75" customHeight="1">
      <c r="A15">
        <v>1200</v>
      </c>
      <c r="B15" t="s">
        <v>4</v>
      </c>
      <c r="C15">
        <v>32</v>
      </c>
      <c r="D15" t="s">
        <v>9</v>
      </c>
      <c r="E15" s="1" t="s">
        <v>245</v>
      </c>
      <c r="F15">
        <f>COUNTIF($C$2:$C$278,C15)</f>
        <v>1</v>
      </c>
    </row>
    <row r="16" spans="1:6" ht="12.75" customHeight="1">
      <c r="A16">
        <v>1200</v>
      </c>
      <c r="B16" t="s">
        <v>4</v>
      </c>
      <c r="C16">
        <v>34</v>
      </c>
      <c r="D16" t="s">
        <v>18</v>
      </c>
      <c r="E16" s="1" t="s">
        <v>245</v>
      </c>
      <c r="F16">
        <f>COUNTIF($C$2:$C$278,C16)</f>
        <v>1</v>
      </c>
    </row>
    <row r="17" spans="1:6" ht="12.75" customHeight="1">
      <c r="A17">
        <v>1200</v>
      </c>
      <c r="B17" t="s">
        <v>4</v>
      </c>
      <c r="C17">
        <v>35</v>
      </c>
      <c r="D17" t="s">
        <v>19</v>
      </c>
      <c r="E17" s="1" t="s">
        <v>266</v>
      </c>
      <c r="F17">
        <f>COUNTIF($C$2:$C$278,C17)</f>
        <v>1</v>
      </c>
    </row>
    <row r="18" spans="1:6" ht="12.75" customHeight="1">
      <c r="A18">
        <v>1200</v>
      </c>
      <c r="B18" t="s">
        <v>4</v>
      </c>
      <c r="C18">
        <v>37</v>
      </c>
      <c r="D18" t="s">
        <v>20</v>
      </c>
      <c r="E18" s="1" t="s">
        <v>266</v>
      </c>
      <c r="F18">
        <f>COUNTIF($C$2:$C$278,C18)</f>
        <v>1</v>
      </c>
    </row>
    <row r="19" spans="1:6" ht="12.75" customHeight="1">
      <c r="A19">
        <v>1200</v>
      </c>
      <c r="B19" t="s">
        <v>4</v>
      </c>
      <c r="C19">
        <v>63</v>
      </c>
      <c r="D19" t="s">
        <v>21</v>
      </c>
      <c r="E19" s="1" t="s">
        <v>245</v>
      </c>
      <c r="F19">
        <f>COUNTIF($C$2:$C$278,C19)</f>
        <v>1</v>
      </c>
    </row>
    <row r="20" spans="1:6" ht="12.75" customHeight="1">
      <c r="A20">
        <v>1200</v>
      </c>
      <c r="B20" t="s">
        <v>4</v>
      </c>
      <c r="C20">
        <v>69</v>
      </c>
      <c r="D20" t="s">
        <v>22</v>
      </c>
      <c r="E20" s="1" t="s">
        <v>244</v>
      </c>
      <c r="F20">
        <f>COUNTIF($C$2:$C$278,C20)</f>
        <v>1</v>
      </c>
    </row>
    <row r="21" spans="1:6" ht="12.75" customHeight="1">
      <c r="A21">
        <v>1200</v>
      </c>
      <c r="B21" t="s">
        <v>4</v>
      </c>
      <c r="C21">
        <v>75</v>
      </c>
      <c r="D21" t="s">
        <v>23</v>
      </c>
      <c r="E21" s="1" t="s">
        <v>266</v>
      </c>
      <c r="F21">
        <f>COUNTIF($C$2:$C$278,C21)</f>
        <v>2</v>
      </c>
    </row>
    <row r="22" spans="1:6" ht="12.75" customHeight="1">
      <c r="A22">
        <v>1200</v>
      </c>
      <c r="B22" t="s">
        <v>4</v>
      </c>
      <c r="C22">
        <v>75</v>
      </c>
      <c r="D22" t="s">
        <v>24</v>
      </c>
      <c r="E22" s="1" t="s">
        <v>266</v>
      </c>
      <c r="F22">
        <f>COUNTIF($C$2:$C$278,C22)</f>
        <v>2</v>
      </c>
    </row>
    <row r="23" spans="1:6" ht="12.75" customHeight="1">
      <c r="A23">
        <v>1200</v>
      </c>
      <c r="B23" t="s">
        <v>4</v>
      </c>
      <c r="C23">
        <v>167</v>
      </c>
      <c r="D23" t="s">
        <v>25</v>
      </c>
      <c r="E23" s="1" t="s">
        <v>243</v>
      </c>
      <c r="F23">
        <f>COUNTIF($C$2:$C$278,C23)</f>
        <v>1</v>
      </c>
    </row>
    <row r="24" spans="1:6" ht="12.75" customHeight="1">
      <c r="A24">
        <v>1200</v>
      </c>
      <c r="B24" t="s">
        <v>4</v>
      </c>
      <c r="C24">
        <v>169</v>
      </c>
      <c r="D24" t="s">
        <v>26</v>
      </c>
      <c r="E24" s="1" t="s">
        <v>246</v>
      </c>
      <c r="F24">
        <f>COUNTIF($C$2:$C$278,C24)</f>
        <v>1</v>
      </c>
    </row>
    <row r="25" spans="1:6" ht="12.75" customHeight="1">
      <c r="A25">
        <v>1200</v>
      </c>
      <c r="B25" t="s">
        <v>4</v>
      </c>
      <c r="C25">
        <v>170</v>
      </c>
      <c r="D25" t="s">
        <v>27</v>
      </c>
      <c r="E25" s="1" t="s">
        <v>246</v>
      </c>
      <c r="F25">
        <f>COUNTIF($C$2:$C$278,C25)</f>
        <v>1</v>
      </c>
    </row>
    <row r="26" spans="1:6" ht="12.75" customHeight="1">
      <c r="A26">
        <v>1200</v>
      </c>
      <c r="B26" t="s">
        <v>4</v>
      </c>
      <c r="C26">
        <v>404</v>
      </c>
      <c r="D26" t="s">
        <v>14</v>
      </c>
      <c r="E26" s="1" t="s">
        <v>266</v>
      </c>
      <c r="F26">
        <f>COUNTIF($C$2:$C$278,C26)</f>
        <v>1</v>
      </c>
    </row>
    <row r="27" spans="1:6" ht="12.75" customHeight="1">
      <c r="A27">
        <v>1200</v>
      </c>
      <c r="B27" t="s">
        <v>4</v>
      </c>
      <c r="C27">
        <v>408</v>
      </c>
      <c r="D27" t="s">
        <v>17</v>
      </c>
      <c r="E27" s="1" t="s">
        <v>266</v>
      </c>
      <c r="F27">
        <f>COUNTIF($C$2:$C$278,C27)</f>
        <v>1</v>
      </c>
    </row>
    <row r="28" spans="1:6" ht="12.75" customHeight="1">
      <c r="A28">
        <v>1200</v>
      </c>
      <c r="B28" t="s">
        <v>4</v>
      </c>
      <c r="C28">
        <v>416</v>
      </c>
      <c r="D28" t="s">
        <v>28</v>
      </c>
      <c r="E28" s="1" t="s">
        <v>245</v>
      </c>
      <c r="F28">
        <f>COUNTIF($C$2:$C$278,C28)</f>
        <v>1</v>
      </c>
    </row>
    <row r="29" spans="1:6" ht="12.75" customHeight="1">
      <c r="A29">
        <v>1200</v>
      </c>
      <c r="B29" t="s">
        <v>4</v>
      </c>
      <c r="C29">
        <v>511</v>
      </c>
      <c r="D29" t="s">
        <v>29</v>
      </c>
      <c r="E29" s="1" t="s">
        <v>266</v>
      </c>
      <c r="F29">
        <f>COUNTIF($C$2:$C$278,C29)</f>
        <v>1</v>
      </c>
    </row>
    <row r="30" spans="1:6" ht="12.75" customHeight="1">
      <c r="A30">
        <v>1200</v>
      </c>
      <c r="B30" t="s">
        <v>4</v>
      </c>
      <c r="C30">
        <v>512</v>
      </c>
      <c r="D30" t="s">
        <v>30</v>
      </c>
      <c r="E30" s="1" t="s">
        <v>266</v>
      </c>
      <c r="F30">
        <f>COUNTIF($C$2:$C$278,C30)</f>
        <v>1</v>
      </c>
    </row>
    <row r="31" spans="1:6" ht="12.75" customHeight="1">
      <c r="A31">
        <v>1200</v>
      </c>
      <c r="B31" t="s">
        <v>4</v>
      </c>
      <c r="C31">
        <v>995</v>
      </c>
      <c r="D31" t="s">
        <v>31</v>
      </c>
      <c r="E31" s="1" t="s">
        <v>266</v>
      </c>
      <c r="F31">
        <f>COUNTIF($C$2:$C$278,C31)</f>
        <v>1</v>
      </c>
    </row>
    <row r="32" spans="1:6" ht="12.75" customHeight="1">
      <c r="A32">
        <v>1200</v>
      </c>
      <c r="B32" t="s">
        <v>4</v>
      </c>
      <c r="C32">
        <v>1002</v>
      </c>
      <c r="D32" t="s">
        <v>32</v>
      </c>
      <c r="E32" s="1" t="s">
        <v>266</v>
      </c>
      <c r="F32">
        <f>COUNTIF($C$2:$C$278,C32)</f>
        <v>1</v>
      </c>
    </row>
    <row r="33" spans="1:6" ht="12.75" customHeight="1">
      <c r="A33">
        <v>1200</v>
      </c>
      <c r="B33" t="s">
        <v>4</v>
      </c>
      <c r="C33">
        <v>1003</v>
      </c>
      <c r="D33" t="s">
        <v>33</v>
      </c>
      <c r="E33" s="1" t="s">
        <v>247</v>
      </c>
      <c r="F33">
        <f>COUNTIF($C$2:$C$278,C33)</f>
        <v>1</v>
      </c>
    </row>
    <row r="34" spans="1:6" ht="12.75" customHeight="1">
      <c r="A34">
        <v>1200</v>
      </c>
      <c r="B34" t="s">
        <v>4</v>
      </c>
      <c r="C34">
        <v>1004</v>
      </c>
      <c r="D34" t="s">
        <v>34</v>
      </c>
      <c r="E34" s="1" t="s">
        <v>248</v>
      </c>
      <c r="F34">
        <f>COUNTIF($C$2:$C$278,C34)</f>
        <v>1</v>
      </c>
    </row>
    <row r="35" spans="1:6" ht="12.75" customHeight="1">
      <c r="A35">
        <v>1200</v>
      </c>
      <c r="B35" t="s">
        <v>4</v>
      </c>
      <c r="C35">
        <v>1035</v>
      </c>
      <c r="D35" t="s">
        <v>35</v>
      </c>
      <c r="E35" s="1" t="s">
        <v>248</v>
      </c>
      <c r="F35">
        <f>COUNTIF($C$2:$C$278,C35)</f>
        <v>1</v>
      </c>
    </row>
    <row r="36" spans="1:6" ht="12.75" customHeight="1">
      <c r="A36">
        <v>1200</v>
      </c>
      <c r="B36" t="s">
        <v>4</v>
      </c>
      <c r="C36">
        <v>1070</v>
      </c>
      <c r="D36" t="s">
        <v>27</v>
      </c>
      <c r="E36" s="1" t="s">
        <v>266</v>
      </c>
      <c r="F36">
        <f>COUNTIF($C$2:$C$278,C36)</f>
        <v>1</v>
      </c>
    </row>
    <row r="37" spans="1:6" ht="12.75" customHeight="1">
      <c r="A37">
        <v>1200</v>
      </c>
      <c r="B37" t="s">
        <v>4</v>
      </c>
      <c r="C37">
        <v>1170</v>
      </c>
      <c r="D37" t="s">
        <v>36</v>
      </c>
      <c r="E37" s="1" t="s">
        <v>248</v>
      </c>
      <c r="F37">
        <f>COUNTIF($C$2:$C$278,C37)</f>
        <v>1</v>
      </c>
    </row>
    <row r="38" spans="1:6" ht="12.75" customHeight="1">
      <c r="A38">
        <v>1202</v>
      </c>
      <c r="B38" t="s">
        <v>37</v>
      </c>
      <c r="C38">
        <v>21</v>
      </c>
      <c r="D38" t="s">
        <v>38</v>
      </c>
      <c r="E38" s="1" t="s">
        <v>249</v>
      </c>
      <c r="F38">
        <f>COUNTIF($C$2:$C$278,C38)</f>
        <v>1</v>
      </c>
    </row>
    <row r="39" spans="1:6" ht="12.75" customHeight="1">
      <c r="A39">
        <v>1202</v>
      </c>
      <c r="B39" t="s">
        <v>37</v>
      </c>
      <c r="C39">
        <v>23</v>
      </c>
      <c r="D39" t="s">
        <v>39</v>
      </c>
      <c r="E39" s="1" t="s">
        <v>245</v>
      </c>
      <c r="F39">
        <f>COUNTIF($C$2:$C$278,C39)</f>
        <v>1</v>
      </c>
    </row>
    <row r="40" spans="1:6" ht="12.75" customHeight="1">
      <c r="A40">
        <v>1202</v>
      </c>
      <c r="B40" t="s">
        <v>37</v>
      </c>
      <c r="C40">
        <v>24</v>
      </c>
      <c r="D40" t="s">
        <v>40</v>
      </c>
      <c r="E40" s="1" t="s">
        <v>245</v>
      </c>
      <c r="F40">
        <f>COUNTIF($C$2:$C$278,C40)</f>
        <v>2</v>
      </c>
    </row>
    <row r="41" spans="1:6" ht="12.75" customHeight="1">
      <c r="A41">
        <v>1202</v>
      </c>
      <c r="B41" t="s">
        <v>37</v>
      </c>
      <c r="C41">
        <v>24</v>
      </c>
      <c r="D41" t="s">
        <v>41</v>
      </c>
      <c r="E41" s="1" t="s">
        <v>245</v>
      </c>
      <c r="F41">
        <f>COUNTIF($C$2:$C$278,C41)</f>
        <v>2</v>
      </c>
    </row>
    <row r="42" spans="1:6" ht="12.75" customHeight="1">
      <c r="A42">
        <v>1202</v>
      </c>
      <c r="B42" t="s">
        <v>37</v>
      </c>
      <c r="C42">
        <v>65</v>
      </c>
      <c r="D42" t="s">
        <v>42</v>
      </c>
      <c r="E42" s="1" t="s">
        <v>244</v>
      </c>
      <c r="F42">
        <f>COUNTIF($C$2:$C$278,C42)</f>
        <v>1</v>
      </c>
    </row>
    <row r="43" spans="1:6" ht="12.75" customHeight="1">
      <c r="A43">
        <v>1202</v>
      </c>
      <c r="B43" t="s">
        <v>37</v>
      </c>
      <c r="C43">
        <v>66</v>
      </c>
      <c r="D43" t="s">
        <v>43</v>
      </c>
      <c r="E43" s="1" t="s">
        <v>250</v>
      </c>
      <c r="F43">
        <f>COUNTIF($C$2:$C$278,C43)</f>
        <v>1</v>
      </c>
    </row>
    <row r="44" spans="1:6" ht="12.75" customHeight="1">
      <c r="A44">
        <v>1202</v>
      </c>
      <c r="B44" t="s">
        <v>37</v>
      </c>
      <c r="C44">
        <v>67</v>
      </c>
      <c r="D44" t="s">
        <v>44</v>
      </c>
      <c r="E44" s="1" t="s">
        <v>250</v>
      </c>
      <c r="F44">
        <f>COUNTIF($C$2:$C$278,C44)</f>
        <v>2</v>
      </c>
    </row>
    <row r="45" spans="1:6" ht="12.75" customHeight="1">
      <c r="A45">
        <v>1202</v>
      </c>
      <c r="B45" t="s">
        <v>37</v>
      </c>
      <c r="C45">
        <v>67</v>
      </c>
      <c r="D45" s="2" t="s">
        <v>267</v>
      </c>
      <c r="E45" s="1" t="s">
        <v>250</v>
      </c>
      <c r="F45">
        <f>COUNTIF($C$2:$C$278,C45)</f>
        <v>2</v>
      </c>
    </row>
    <row r="46" spans="1:6" ht="12.75" customHeight="1">
      <c r="A46">
        <v>1202</v>
      </c>
      <c r="B46" t="s">
        <v>37</v>
      </c>
      <c r="C46">
        <v>77</v>
      </c>
      <c r="D46" t="s">
        <v>45</v>
      </c>
      <c r="E46" s="1" t="s">
        <v>245</v>
      </c>
      <c r="F46">
        <f>COUNTIF($C$2:$C$278,C46)</f>
        <v>1</v>
      </c>
    </row>
    <row r="47" spans="1:6" ht="12.75" customHeight="1">
      <c r="A47">
        <v>1202</v>
      </c>
      <c r="B47" t="s">
        <v>37</v>
      </c>
      <c r="C47">
        <v>78</v>
      </c>
      <c r="D47" t="s">
        <v>46</v>
      </c>
      <c r="E47" s="1" t="s">
        <v>245</v>
      </c>
      <c r="F47">
        <f>COUNTIF($C$2:$C$278,C47)</f>
        <v>1</v>
      </c>
    </row>
    <row r="48" spans="1:6" ht="12.75" customHeight="1">
      <c r="A48">
        <v>1202</v>
      </c>
      <c r="B48" t="s">
        <v>37</v>
      </c>
      <c r="C48">
        <v>84</v>
      </c>
      <c r="D48" t="s">
        <v>47</v>
      </c>
      <c r="E48" s="1" t="s">
        <v>245</v>
      </c>
      <c r="F48">
        <f>COUNTIF($C$2:$C$278,C48)</f>
        <v>1</v>
      </c>
    </row>
    <row r="49" spans="1:6" ht="12.75" customHeight="1">
      <c r="A49">
        <v>1202</v>
      </c>
      <c r="B49" t="s">
        <v>37</v>
      </c>
      <c r="C49">
        <v>85</v>
      </c>
      <c r="D49" t="s">
        <v>48</v>
      </c>
      <c r="E49" s="1" t="s">
        <v>245</v>
      </c>
      <c r="F49">
        <f>COUNTIF($C$2:$C$278,C49)</f>
        <v>1</v>
      </c>
    </row>
    <row r="50" spans="1:6" ht="12.75" customHeight="1">
      <c r="A50">
        <v>1202</v>
      </c>
      <c r="B50" t="s">
        <v>37</v>
      </c>
      <c r="C50">
        <v>168</v>
      </c>
      <c r="D50" t="s">
        <v>49</v>
      </c>
      <c r="E50" s="1" t="s">
        <v>243</v>
      </c>
      <c r="F50">
        <f>COUNTIF($C$2:$C$278,C50)</f>
        <v>1</v>
      </c>
    </row>
    <row r="51" spans="1:6" ht="12.75" customHeight="1">
      <c r="A51">
        <v>1202</v>
      </c>
      <c r="B51" t="s">
        <v>37</v>
      </c>
      <c r="C51">
        <v>646</v>
      </c>
      <c r="D51" t="s">
        <v>50</v>
      </c>
      <c r="E51" s="1" t="s">
        <v>243</v>
      </c>
      <c r="F51">
        <f>COUNTIF($C$2:$C$278,C51)</f>
        <v>1</v>
      </c>
    </row>
    <row r="52" spans="1:6" ht="12.75" customHeight="1">
      <c r="A52">
        <v>1202</v>
      </c>
      <c r="B52" t="s">
        <v>37</v>
      </c>
      <c r="C52">
        <v>647</v>
      </c>
      <c r="D52" t="s">
        <v>51</v>
      </c>
      <c r="E52" s="1" t="s">
        <v>243</v>
      </c>
      <c r="F52">
        <f>COUNTIF($C$2:$C$278,C52)</f>
        <v>1</v>
      </c>
    </row>
    <row r="53" spans="1:6" ht="12.75" customHeight="1">
      <c r="A53">
        <v>1202</v>
      </c>
      <c r="B53" t="s">
        <v>37</v>
      </c>
      <c r="C53">
        <v>830</v>
      </c>
      <c r="D53" t="s">
        <v>53</v>
      </c>
      <c r="E53" s="1" t="s">
        <v>247</v>
      </c>
      <c r="F53">
        <f>COUNTIF($C$2:$C$278,C53)</f>
        <v>3</v>
      </c>
    </row>
    <row r="54" spans="1:6" ht="12.75" customHeight="1">
      <c r="A54">
        <v>1202</v>
      </c>
      <c r="B54" t="s">
        <v>37</v>
      </c>
      <c r="C54">
        <v>831</v>
      </c>
      <c r="D54" t="s">
        <v>54</v>
      </c>
      <c r="E54" s="1" t="s">
        <v>251</v>
      </c>
      <c r="F54">
        <f>COUNTIF($C$2:$C$278,C54)</f>
        <v>4</v>
      </c>
    </row>
    <row r="55" spans="1:6" ht="12.75" customHeight="1">
      <c r="A55">
        <v>1202</v>
      </c>
      <c r="B55" t="s">
        <v>37</v>
      </c>
      <c r="C55">
        <v>831</v>
      </c>
      <c r="D55" t="s">
        <v>55</v>
      </c>
      <c r="E55" s="1" t="s">
        <v>251</v>
      </c>
      <c r="F55">
        <f>COUNTIF($C$2:$C$278,C55)</f>
        <v>4</v>
      </c>
    </row>
    <row r="56" spans="1:6" ht="12.75" customHeight="1">
      <c r="A56">
        <v>1202</v>
      </c>
      <c r="B56" t="s">
        <v>37</v>
      </c>
      <c r="C56">
        <v>832</v>
      </c>
      <c r="D56" t="s">
        <v>56</v>
      </c>
      <c r="E56" s="1" t="s">
        <v>251</v>
      </c>
      <c r="F56">
        <f>COUNTIF($C$2:$C$278,C56)</f>
        <v>1</v>
      </c>
    </row>
    <row r="57" spans="1:6" ht="12.75" customHeight="1">
      <c r="A57">
        <v>1202</v>
      </c>
      <c r="B57" t="s">
        <v>37</v>
      </c>
      <c r="C57">
        <v>967</v>
      </c>
      <c r="D57" t="s">
        <v>57</v>
      </c>
      <c r="E57" s="1" t="s">
        <v>266</v>
      </c>
      <c r="F57">
        <f>COUNTIF($C$2:$C$278,C57)</f>
        <v>1</v>
      </c>
    </row>
    <row r="58" spans="1:6" ht="12.75" customHeight="1">
      <c r="A58">
        <v>1202</v>
      </c>
      <c r="B58" t="s">
        <v>37</v>
      </c>
      <c r="C58">
        <v>968</v>
      </c>
      <c r="D58" t="s">
        <v>57</v>
      </c>
      <c r="E58" s="1" t="s">
        <v>266</v>
      </c>
      <c r="F58">
        <f>COUNTIF($C$2:$C$278,C58)</f>
        <v>1</v>
      </c>
    </row>
    <row r="59" spans="1:6" ht="12.75" customHeight="1">
      <c r="A59">
        <v>1202</v>
      </c>
      <c r="B59" t="s">
        <v>37</v>
      </c>
      <c r="C59">
        <v>1832</v>
      </c>
      <c r="D59" t="s">
        <v>59</v>
      </c>
      <c r="E59" s="1" t="s">
        <v>247</v>
      </c>
      <c r="F59">
        <f>COUNTIF($C$2:$C$278,C59)</f>
        <v>1</v>
      </c>
    </row>
    <row r="60" spans="1:6" ht="12.75" customHeight="1">
      <c r="A60">
        <v>1203</v>
      </c>
      <c r="B60" t="s">
        <v>60</v>
      </c>
      <c r="C60">
        <v>10</v>
      </c>
      <c r="D60" t="s">
        <v>61</v>
      </c>
      <c r="E60" s="1" t="s">
        <v>243</v>
      </c>
      <c r="F60">
        <f>COUNTIF($C$2:$C$278,C60)</f>
        <v>1</v>
      </c>
    </row>
    <row r="61" spans="1:6" ht="12.75" customHeight="1">
      <c r="A61">
        <v>1203</v>
      </c>
      <c r="B61" t="s">
        <v>60</v>
      </c>
      <c r="C61">
        <v>401</v>
      </c>
      <c r="D61" t="s">
        <v>15</v>
      </c>
      <c r="E61" s="1" t="s">
        <v>245</v>
      </c>
      <c r="F61">
        <f>COUNTIF($C$2:$C$278,C61)</f>
        <v>1</v>
      </c>
    </row>
    <row r="62" spans="1:6" ht="12.75" customHeight="1">
      <c r="A62">
        <v>1203</v>
      </c>
      <c r="B62" t="s">
        <v>60</v>
      </c>
      <c r="C62">
        <v>403</v>
      </c>
      <c r="D62" t="s">
        <v>62</v>
      </c>
      <c r="E62" s="1" t="s">
        <v>266</v>
      </c>
      <c r="F62">
        <f>COUNTIF($C$2:$C$278,C62)</f>
        <v>1</v>
      </c>
    </row>
    <row r="63" spans="1:6" ht="12.75" customHeight="1">
      <c r="A63">
        <v>1203</v>
      </c>
      <c r="B63" t="s">
        <v>60</v>
      </c>
      <c r="C63">
        <v>405</v>
      </c>
      <c r="D63" t="s">
        <v>12</v>
      </c>
      <c r="E63" s="1" t="s">
        <v>266</v>
      </c>
      <c r="F63">
        <f>COUNTIF($C$2:$C$278,C63)</f>
        <v>1</v>
      </c>
    </row>
    <row r="64" spans="1:6" ht="12.75" customHeight="1">
      <c r="A64">
        <v>1203</v>
      </c>
      <c r="B64" t="s">
        <v>60</v>
      </c>
      <c r="C64">
        <v>413</v>
      </c>
      <c r="D64" t="s">
        <v>63</v>
      </c>
      <c r="E64" s="1" t="s">
        <v>266</v>
      </c>
      <c r="F64">
        <f>COUNTIF($C$2:$C$278,C64)</f>
        <v>1</v>
      </c>
    </row>
    <row r="65" spans="1:6" ht="12.75" customHeight="1">
      <c r="A65">
        <v>1203</v>
      </c>
      <c r="B65" t="s">
        <v>60</v>
      </c>
      <c r="C65">
        <v>415</v>
      </c>
      <c r="D65" t="s">
        <v>64</v>
      </c>
      <c r="E65" s="1" t="s">
        <v>266</v>
      </c>
      <c r="F65">
        <f>COUNTIF($C$2:$C$278,C65)</f>
        <v>1</v>
      </c>
    </row>
    <row r="66" spans="1:6" ht="12.75" customHeight="1">
      <c r="A66">
        <v>1203</v>
      </c>
      <c r="B66" t="s">
        <v>60</v>
      </c>
      <c r="C66">
        <v>460</v>
      </c>
      <c r="D66" t="s">
        <v>65</v>
      </c>
      <c r="E66" s="1" t="s">
        <v>252</v>
      </c>
      <c r="F66">
        <f>COUNTIF($C$2:$C$278,C66)</f>
        <v>1</v>
      </c>
    </row>
    <row r="67" spans="1:6" ht="12.75" customHeight="1">
      <c r="A67">
        <v>1203</v>
      </c>
      <c r="B67" t="s">
        <v>60</v>
      </c>
      <c r="C67">
        <v>461</v>
      </c>
      <c r="D67" t="s">
        <v>66</v>
      </c>
      <c r="E67" s="1" t="s">
        <v>252</v>
      </c>
      <c r="F67">
        <f>COUNTIF($C$2:$C$278,C67)</f>
        <v>1</v>
      </c>
    </row>
    <row r="68" spans="1:6" ht="12.75" customHeight="1">
      <c r="A68">
        <v>1206</v>
      </c>
      <c r="B68" t="s">
        <v>67</v>
      </c>
      <c r="C68">
        <v>18</v>
      </c>
      <c r="D68" t="s">
        <v>68</v>
      </c>
      <c r="E68" s="1" t="s">
        <v>266</v>
      </c>
      <c r="F68">
        <f>COUNTIF($C$2:$C$278,C68)</f>
        <v>1</v>
      </c>
    </row>
    <row r="69" spans="1:6" ht="12.75" customHeight="1">
      <c r="A69">
        <v>1206</v>
      </c>
      <c r="B69" t="s">
        <v>67</v>
      </c>
      <c r="C69">
        <v>58</v>
      </c>
      <c r="D69" t="s">
        <v>69</v>
      </c>
      <c r="E69" s="1" t="s">
        <v>245</v>
      </c>
      <c r="F69">
        <f>COUNTIF($C$2:$C$278,C69)</f>
        <v>2</v>
      </c>
    </row>
    <row r="70" spans="1:6" ht="12.75" customHeight="1">
      <c r="A70">
        <v>1206</v>
      </c>
      <c r="B70" t="s">
        <v>67</v>
      </c>
      <c r="C70">
        <v>70</v>
      </c>
      <c r="D70" t="s">
        <v>70</v>
      </c>
      <c r="E70" s="1" t="s">
        <v>266</v>
      </c>
      <c r="F70">
        <f>COUNTIF($C$2:$C$278,C70)</f>
        <v>2</v>
      </c>
    </row>
    <row r="71" spans="1:6" ht="12.75" customHeight="1">
      <c r="A71">
        <v>1206</v>
      </c>
      <c r="B71" t="s">
        <v>67</v>
      </c>
      <c r="C71">
        <v>70</v>
      </c>
      <c r="D71" t="s">
        <v>71</v>
      </c>
      <c r="E71" s="1" t="s">
        <v>266</v>
      </c>
      <c r="F71">
        <f>COUNTIF($C$2:$C$278,C71)</f>
        <v>2</v>
      </c>
    </row>
    <row r="72" spans="1:6" ht="12.75" customHeight="1">
      <c r="A72">
        <v>1206</v>
      </c>
      <c r="B72" t="s">
        <v>67</v>
      </c>
      <c r="C72">
        <v>153</v>
      </c>
      <c r="D72" t="s">
        <v>72</v>
      </c>
      <c r="E72" s="1" t="s">
        <v>266</v>
      </c>
      <c r="F72">
        <f>COUNTIF($C$2:$C$278,C72)</f>
        <v>1</v>
      </c>
    </row>
    <row r="73" spans="1:6" ht="12.75" customHeight="1">
      <c r="A73">
        <v>1206</v>
      </c>
      <c r="B73" t="s">
        <v>67</v>
      </c>
      <c r="C73">
        <v>154</v>
      </c>
      <c r="D73" t="s">
        <v>73</v>
      </c>
      <c r="E73" s="1" t="s">
        <v>252</v>
      </c>
      <c r="F73">
        <f>COUNTIF($C$2:$C$278,C73)</f>
        <v>1</v>
      </c>
    </row>
    <row r="74" spans="1:6" ht="12.75" customHeight="1">
      <c r="A74">
        <v>1206</v>
      </c>
      <c r="B74" t="s">
        <v>67</v>
      </c>
      <c r="C74">
        <v>156</v>
      </c>
      <c r="D74" t="s">
        <v>74</v>
      </c>
      <c r="E74" s="1" t="s">
        <v>252</v>
      </c>
      <c r="F74">
        <f>COUNTIF($C$2:$C$278,C74)</f>
        <v>1</v>
      </c>
    </row>
    <row r="75" spans="1:6" ht="12.75" customHeight="1">
      <c r="A75">
        <v>1206</v>
      </c>
      <c r="B75" t="s">
        <v>67</v>
      </c>
      <c r="C75">
        <v>157</v>
      </c>
      <c r="D75" t="s">
        <v>75</v>
      </c>
      <c r="E75" s="1" t="s">
        <v>252</v>
      </c>
      <c r="F75">
        <f>COUNTIF($C$2:$C$278,C75)</f>
        <v>1</v>
      </c>
    </row>
    <row r="76" spans="1:6" ht="12.75" customHeight="1">
      <c r="A76">
        <v>1206</v>
      </c>
      <c r="B76" t="s">
        <v>67</v>
      </c>
      <c r="C76">
        <v>161</v>
      </c>
      <c r="D76" t="s">
        <v>76</v>
      </c>
      <c r="E76" s="1" t="s">
        <v>266</v>
      </c>
      <c r="F76">
        <f>COUNTIF($C$2:$C$278,C76)</f>
        <v>1</v>
      </c>
    </row>
    <row r="77" spans="1:6" ht="12.75" customHeight="1">
      <c r="A77">
        <v>1206</v>
      </c>
      <c r="B77" t="s">
        <v>67</v>
      </c>
      <c r="C77">
        <v>163</v>
      </c>
      <c r="D77" t="s">
        <v>77</v>
      </c>
      <c r="E77" s="1" t="s">
        <v>266</v>
      </c>
      <c r="F77">
        <f>COUNTIF($C$2:$C$278,C77)</f>
        <v>1</v>
      </c>
    </row>
    <row r="78" spans="1:6" ht="12.75" customHeight="1">
      <c r="A78">
        <v>1206</v>
      </c>
      <c r="B78" t="s">
        <v>67</v>
      </c>
      <c r="C78">
        <v>165</v>
      </c>
      <c r="D78" t="s">
        <v>78</v>
      </c>
      <c r="E78" s="1" t="s">
        <v>252</v>
      </c>
      <c r="F78">
        <f>COUNTIF($C$2:$C$278,C78)</f>
        <v>1</v>
      </c>
    </row>
    <row r="79" spans="1:6" ht="12.75" customHeight="1">
      <c r="A79">
        <v>1206</v>
      </c>
      <c r="B79" t="s">
        <v>67</v>
      </c>
      <c r="C79">
        <v>166</v>
      </c>
      <c r="D79" t="s">
        <v>79</v>
      </c>
      <c r="E79" s="1" t="s">
        <v>266</v>
      </c>
      <c r="F79">
        <f>COUNTIF($C$2:$C$278,C79)</f>
        <v>1</v>
      </c>
    </row>
    <row r="80" spans="1:6" ht="12.75" customHeight="1">
      <c r="A80">
        <v>1206</v>
      </c>
      <c r="B80" t="s">
        <v>67</v>
      </c>
      <c r="C80">
        <v>173</v>
      </c>
      <c r="D80" t="s">
        <v>80</v>
      </c>
      <c r="E80" s="1" t="s">
        <v>253</v>
      </c>
      <c r="F80">
        <f>COUNTIF($C$2:$C$278,C80)</f>
        <v>1</v>
      </c>
    </row>
    <row r="81" spans="1:6" ht="12.75" customHeight="1">
      <c r="A81">
        <v>1206</v>
      </c>
      <c r="B81" t="s">
        <v>67</v>
      </c>
      <c r="C81">
        <v>174</v>
      </c>
      <c r="D81" t="s">
        <v>81</v>
      </c>
      <c r="E81" s="1" t="s">
        <v>253</v>
      </c>
      <c r="F81">
        <f>COUNTIF($C$2:$C$278,C81)</f>
        <v>1</v>
      </c>
    </row>
    <row r="82" spans="1:6" ht="12.75" customHeight="1">
      <c r="A82">
        <v>1206</v>
      </c>
      <c r="B82" t="s">
        <v>67</v>
      </c>
      <c r="C82">
        <v>175</v>
      </c>
      <c r="D82" t="s">
        <v>82</v>
      </c>
      <c r="E82" s="1" t="s">
        <v>254</v>
      </c>
      <c r="F82">
        <f>COUNTIF($C$2:$C$278,C82)</f>
        <v>1</v>
      </c>
    </row>
    <row r="83" spans="1:6" ht="12.75" customHeight="1">
      <c r="A83">
        <v>1206</v>
      </c>
      <c r="B83" t="s">
        <v>67</v>
      </c>
      <c r="C83">
        <v>177</v>
      </c>
      <c r="D83" t="s">
        <v>83</v>
      </c>
      <c r="E83" s="1" t="s">
        <v>245</v>
      </c>
      <c r="F83">
        <f>COUNTIF($C$2:$C$278,C83)</f>
        <v>1</v>
      </c>
    </row>
    <row r="84" spans="1:6" ht="12.75" customHeight="1">
      <c r="A84">
        <v>1206</v>
      </c>
      <c r="B84" t="s">
        <v>67</v>
      </c>
      <c r="C84">
        <v>180</v>
      </c>
      <c r="D84" t="s">
        <v>84</v>
      </c>
      <c r="E84" s="1" t="s">
        <v>247</v>
      </c>
      <c r="F84">
        <f>COUNTIF($C$2:$C$278,C84)</f>
        <v>1</v>
      </c>
    </row>
    <row r="85" spans="1:6" ht="12.75" customHeight="1">
      <c r="A85">
        <v>1206</v>
      </c>
      <c r="B85" t="s">
        <v>67</v>
      </c>
      <c r="C85">
        <v>181</v>
      </c>
      <c r="D85" t="s">
        <v>85</v>
      </c>
      <c r="E85" s="1" t="s">
        <v>254</v>
      </c>
      <c r="F85">
        <f>COUNTIF($C$2:$C$278,C85)</f>
        <v>1</v>
      </c>
    </row>
    <row r="86" spans="1:6" ht="12.75" customHeight="1">
      <c r="A86">
        <v>1206</v>
      </c>
      <c r="B86" t="s">
        <v>67</v>
      </c>
      <c r="C86">
        <v>182</v>
      </c>
      <c r="D86" t="s">
        <v>86</v>
      </c>
      <c r="E86" s="1" t="s">
        <v>254</v>
      </c>
      <c r="F86">
        <f>COUNTIF($C$2:$C$278,C86)</f>
        <v>1</v>
      </c>
    </row>
    <row r="87" spans="1:6" ht="12.75" customHeight="1">
      <c r="A87">
        <v>1206</v>
      </c>
      <c r="B87" t="s">
        <v>67</v>
      </c>
      <c r="C87">
        <v>183</v>
      </c>
      <c r="D87" t="s">
        <v>87</v>
      </c>
      <c r="E87" s="1" t="s">
        <v>254</v>
      </c>
      <c r="F87">
        <f>COUNTIF($C$2:$C$278,C87)</f>
        <v>1</v>
      </c>
    </row>
    <row r="88" spans="1:6" ht="12.75" customHeight="1">
      <c r="A88">
        <v>1206</v>
      </c>
      <c r="B88" t="s">
        <v>67</v>
      </c>
      <c r="C88">
        <v>184</v>
      </c>
      <c r="D88" t="s">
        <v>88</v>
      </c>
      <c r="E88" s="1" t="s">
        <v>254</v>
      </c>
      <c r="F88">
        <f>COUNTIF($C$2:$C$278,C88)</f>
        <v>1</v>
      </c>
    </row>
    <row r="89" spans="1:6" ht="12.75" customHeight="1">
      <c r="A89">
        <v>1206</v>
      </c>
      <c r="B89" t="s">
        <v>67</v>
      </c>
      <c r="C89">
        <v>185</v>
      </c>
      <c r="D89" t="s">
        <v>89</v>
      </c>
      <c r="E89" s="1" t="s">
        <v>266</v>
      </c>
      <c r="F89">
        <f>COUNTIF($C$2:$C$278,C89)</f>
        <v>1</v>
      </c>
    </row>
    <row r="90" spans="1:6" ht="12.75" customHeight="1">
      <c r="A90">
        <v>1206</v>
      </c>
      <c r="B90" t="s">
        <v>67</v>
      </c>
      <c r="C90">
        <v>186</v>
      </c>
      <c r="D90" t="s">
        <v>90</v>
      </c>
      <c r="E90" s="1" t="s">
        <v>254</v>
      </c>
      <c r="F90">
        <f>COUNTIF($C$2:$C$278,C90)</f>
        <v>1</v>
      </c>
    </row>
    <row r="91" spans="1:6" ht="12.75" customHeight="1">
      <c r="A91">
        <v>1206</v>
      </c>
      <c r="B91" t="s">
        <v>67</v>
      </c>
      <c r="C91">
        <v>187</v>
      </c>
      <c r="D91" t="s">
        <v>91</v>
      </c>
      <c r="E91" s="1" t="s">
        <v>254</v>
      </c>
      <c r="F91">
        <f>COUNTIF($C$2:$C$278,C91)</f>
        <v>1</v>
      </c>
    </row>
    <row r="92" spans="1:6" ht="12.75" customHeight="1">
      <c r="A92">
        <v>1206</v>
      </c>
      <c r="B92" t="s">
        <v>67</v>
      </c>
      <c r="C92">
        <v>188</v>
      </c>
      <c r="D92" t="s">
        <v>92</v>
      </c>
      <c r="E92" s="1" t="s">
        <v>254</v>
      </c>
      <c r="F92">
        <f>COUNTIF($C$2:$C$278,C92)</f>
        <v>1</v>
      </c>
    </row>
    <row r="93" spans="1:6" ht="12.75" customHeight="1">
      <c r="A93">
        <v>1206</v>
      </c>
      <c r="B93" t="s">
        <v>67</v>
      </c>
      <c r="C93">
        <v>189</v>
      </c>
      <c r="D93" t="s">
        <v>93</v>
      </c>
      <c r="E93" s="1" t="s">
        <v>254</v>
      </c>
      <c r="F93">
        <f>COUNTIF($C$2:$C$278,C93)</f>
        <v>1</v>
      </c>
    </row>
    <row r="94" spans="1:6" ht="12.75" customHeight="1">
      <c r="A94">
        <v>1206</v>
      </c>
      <c r="B94" t="s">
        <v>67</v>
      </c>
      <c r="C94">
        <v>190</v>
      </c>
      <c r="D94" t="s">
        <v>94</v>
      </c>
      <c r="E94" s="1" t="s">
        <v>254</v>
      </c>
      <c r="F94">
        <f>COUNTIF($C$2:$C$278,C94)</f>
        <v>1</v>
      </c>
    </row>
    <row r="95" spans="1:6" ht="12.75" customHeight="1">
      <c r="A95">
        <v>1206</v>
      </c>
      <c r="B95" t="s">
        <v>67</v>
      </c>
      <c r="C95">
        <v>191</v>
      </c>
      <c r="D95" t="s">
        <v>95</v>
      </c>
      <c r="E95" s="1" t="s">
        <v>254</v>
      </c>
      <c r="F95">
        <f>COUNTIF($C$2:$C$278,C95)</f>
        <v>1</v>
      </c>
    </row>
    <row r="96" spans="1:6" ht="12.75" customHeight="1">
      <c r="A96">
        <v>1206</v>
      </c>
      <c r="B96" t="s">
        <v>67</v>
      </c>
      <c r="C96">
        <v>192</v>
      </c>
      <c r="D96" t="s">
        <v>96</v>
      </c>
      <c r="E96" s="1" t="s">
        <v>254</v>
      </c>
      <c r="F96">
        <f>COUNTIF($C$2:$C$278,C96)</f>
        <v>1</v>
      </c>
    </row>
    <row r="97" spans="1:6" ht="12.75" customHeight="1">
      <c r="A97">
        <v>1206</v>
      </c>
      <c r="B97" t="s">
        <v>67</v>
      </c>
      <c r="C97">
        <v>193</v>
      </c>
      <c r="D97" t="s">
        <v>97</v>
      </c>
      <c r="E97" s="1" t="s">
        <v>254</v>
      </c>
      <c r="F97">
        <f>COUNTIF($C$2:$C$278,C97)</f>
        <v>1</v>
      </c>
    </row>
    <row r="98" spans="1:6" ht="12.75" customHeight="1">
      <c r="A98">
        <v>1206</v>
      </c>
      <c r="B98" t="s">
        <v>67</v>
      </c>
      <c r="C98">
        <v>194</v>
      </c>
      <c r="D98" t="s">
        <v>98</v>
      </c>
      <c r="E98" s="1" t="s">
        <v>253</v>
      </c>
      <c r="F98">
        <f>COUNTIF($C$2:$C$278,C98)</f>
        <v>1</v>
      </c>
    </row>
    <row r="99" spans="1:6" ht="12.75" customHeight="1">
      <c r="A99">
        <v>1206</v>
      </c>
      <c r="B99" t="s">
        <v>67</v>
      </c>
      <c r="C99">
        <v>195</v>
      </c>
      <c r="D99" t="s">
        <v>99</v>
      </c>
      <c r="E99" s="1" t="s">
        <v>253</v>
      </c>
      <c r="F99">
        <f>COUNTIF($C$2:$C$278,C99)</f>
        <v>1</v>
      </c>
    </row>
    <row r="100" spans="1:6" ht="12.75" customHeight="1">
      <c r="A100">
        <v>1206</v>
      </c>
      <c r="B100" t="s">
        <v>67</v>
      </c>
      <c r="C100">
        <v>196</v>
      </c>
      <c r="D100" t="s">
        <v>100</v>
      </c>
      <c r="E100" s="1" t="s">
        <v>245</v>
      </c>
      <c r="F100">
        <f>COUNTIF($C$2:$C$278,C100)</f>
        <v>1</v>
      </c>
    </row>
    <row r="101" spans="1:6" ht="12.75" customHeight="1">
      <c r="A101">
        <v>1206</v>
      </c>
      <c r="B101" t="s">
        <v>67</v>
      </c>
      <c r="C101">
        <v>197</v>
      </c>
      <c r="D101" t="s">
        <v>101</v>
      </c>
      <c r="E101" s="1" t="s">
        <v>255</v>
      </c>
      <c r="F101">
        <f>COUNTIF($C$2:$C$278,C101)</f>
        <v>1</v>
      </c>
    </row>
    <row r="102" spans="1:6" ht="12.75" customHeight="1">
      <c r="A102">
        <v>1206</v>
      </c>
      <c r="B102" t="s">
        <v>67</v>
      </c>
      <c r="C102">
        <v>198</v>
      </c>
      <c r="D102" t="s">
        <v>102</v>
      </c>
      <c r="E102" s="1" t="s">
        <v>266</v>
      </c>
      <c r="F102">
        <f>COUNTIF($C$2:$C$278,C102)</f>
        <v>1</v>
      </c>
    </row>
    <row r="103" spans="1:6" ht="12.75" customHeight="1">
      <c r="A103">
        <v>1206</v>
      </c>
      <c r="B103" t="s">
        <v>67</v>
      </c>
      <c r="C103">
        <v>199</v>
      </c>
      <c r="D103" t="s">
        <v>103</v>
      </c>
      <c r="E103" s="1" t="s">
        <v>254</v>
      </c>
      <c r="F103">
        <f>COUNTIF($C$2:$C$278,C103)</f>
        <v>1</v>
      </c>
    </row>
    <row r="104" spans="1:6" ht="12.75" customHeight="1">
      <c r="A104">
        <v>1206</v>
      </c>
      <c r="B104" t="s">
        <v>67</v>
      </c>
      <c r="C104">
        <v>402</v>
      </c>
      <c r="D104" t="s">
        <v>104</v>
      </c>
      <c r="E104" s="1" t="s">
        <v>266</v>
      </c>
      <c r="F104">
        <f>COUNTIF($C$2:$C$278,C104)</f>
        <v>1</v>
      </c>
    </row>
    <row r="105" spans="1:6" ht="12.75" customHeight="1">
      <c r="A105">
        <v>1206</v>
      </c>
      <c r="B105" t="s">
        <v>67</v>
      </c>
      <c r="C105">
        <v>417</v>
      </c>
      <c r="D105" t="s">
        <v>105</v>
      </c>
      <c r="E105" s="1" t="s">
        <v>266</v>
      </c>
      <c r="F105">
        <f>COUNTIF($C$2:$C$278,C105)</f>
        <v>1</v>
      </c>
    </row>
    <row r="106" spans="1:6" ht="12.75" customHeight="1">
      <c r="A106">
        <v>1206</v>
      </c>
      <c r="B106" t="s">
        <v>67</v>
      </c>
      <c r="C106">
        <v>419</v>
      </c>
      <c r="D106" t="s">
        <v>106</v>
      </c>
      <c r="E106" s="1" t="s">
        <v>266</v>
      </c>
      <c r="F106">
        <f>COUNTIF($C$2:$C$278,C106)</f>
        <v>1</v>
      </c>
    </row>
    <row r="107" spans="1:6" ht="12.75" customHeight="1">
      <c r="A107">
        <v>1206</v>
      </c>
      <c r="B107" t="s">
        <v>67</v>
      </c>
      <c r="C107">
        <v>420</v>
      </c>
      <c r="D107" t="s">
        <v>107</v>
      </c>
      <c r="E107" s="1" t="s">
        <v>266</v>
      </c>
      <c r="F107">
        <f>COUNTIF($C$2:$C$278,C107)</f>
        <v>1</v>
      </c>
    </row>
    <row r="108" spans="1:6" ht="12.75" customHeight="1">
      <c r="A108">
        <v>1206</v>
      </c>
      <c r="B108" t="s">
        <v>67</v>
      </c>
      <c r="C108">
        <v>421</v>
      </c>
      <c r="D108" t="s">
        <v>108</v>
      </c>
      <c r="E108" s="1" t="s">
        <v>266</v>
      </c>
      <c r="F108">
        <f>COUNTIF($C$2:$C$278,C108)</f>
        <v>1</v>
      </c>
    </row>
    <row r="109" spans="1:6" ht="12.75" customHeight="1">
      <c r="A109">
        <v>1206</v>
      </c>
      <c r="B109" t="s">
        <v>67</v>
      </c>
      <c r="C109">
        <v>425</v>
      </c>
      <c r="D109" t="s">
        <v>109</v>
      </c>
      <c r="E109" s="1" t="s">
        <v>266</v>
      </c>
      <c r="F109">
        <f>COUNTIF($C$2:$C$278,C109)</f>
        <v>1</v>
      </c>
    </row>
    <row r="110" spans="1:6" ht="12.75" customHeight="1">
      <c r="A110">
        <v>1206</v>
      </c>
      <c r="B110" t="s">
        <v>67</v>
      </c>
      <c r="C110">
        <v>448</v>
      </c>
      <c r="D110" t="s">
        <v>110</v>
      </c>
      <c r="E110" s="1" t="s">
        <v>256</v>
      </c>
      <c r="F110">
        <f>COUNTIF($C$2:$C$278,C110)</f>
        <v>1</v>
      </c>
    </row>
    <row r="111" spans="1:6" ht="12.75" customHeight="1">
      <c r="A111">
        <v>1206</v>
      </c>
      <c r="B111" t="s">
        <v>67</v>
      </c>
      <c r="C111">
        <v>464</v>
      </c>
      <c r="D111" t="s">
        <v>111</v>
      </c>
      <c r="E111" s="1" t="s">
        <v>252</v>
      </c>
      <c r="F111">
        <f>COUNTIF($C$2:$C$278,C111)</f>
        <v>1</v>
      </c>
    </row>
    <row r="112" spans="1:6" ht="12.75" customHeight="1">
      <c r="A112">
        <v>1206</v>
      </c>
      <c r="B112" t="s">
        <v>67</v>
      </c>
      <c r="C112">
        <v>468</v>
      </c>
      <c r="D112" t="s">
        <v>112</v>
      </c>
      <c r="E112" s="1" t="s">
        <v>266</v>
      </c>
      <c r="F112">
        <f>COUNTIF($C$2:$C$278,C112)</f>
        <v>1</v>
      </c>
    </row>
    <row r="113" spans="1:6" ht="12.75" customHeight="1">
      <c r="A113">
        <v>1206</v>
      </c>
      <c r="B113" t="s">
        <v>67</v>
      </c>
      <c r="C113">
        <v>470</v>
      </c>
      <c r="D113" t="s">
        <v>113</v>
      </c>
      <c r="E113" s="1" t="s">
        <v>245</v>
      </c>
      <c r="F113">
        <f>COUNTIF($C$2:$C$278,C113)</f>
        <v>1</v>
      </c>
    </row>
    <row r="114" spans="1:6" ht="12.75" customHeight="1">
      <c r="A114">
        <v>1206</v>
      </c>
      <c r="B114" t="s">
        <v>67</v>
      </c>
      <c r="C114">
        <v>471</v>
      </c>
      <c r="D114" t="s">
        <v>114</v>
      </c>
      <c r="E114" s="1" t="s">
        <v>245</v>
      </c>
      <c r="F114">
        <f>COUNTIF($C$2:$C$278,C114)</f>
        <v>1</v>
      </c>
    </row>
    <row r="115" spans="1:6" ht="12.75" customHeight="1">
      <c r="A115">
        <v>1206</v>
      </c>
      <c r="B115" t="s">
        <v>67</v>
      </c>
      <c r="C115">
        <v>475</v>
      </c>
      <c r="D115" t="s">
        <v>115</v>
      </c>
      <c r="E115" s="1" t="s">
        <v>252</v>
      </c>
      <c r="F115">
        <f>COUNTIF($C$2:$C$278,C115)</f>
        <v>1</v>
      </c>
    </row>
    <row r="116" spans="1:6" ht="12.75" customHeight="1">
      <c r="A116">
        <v>1206</v>
      </c>
      <c r="B116" t="s">
        <v>67</v>
      </c>
      <c r="C116">
        <v>481</v>
      </c>
      <c r="D116" t="s">
        <v>116</v>
      </c>
      <c r="E116" s="1" t="s">
        <v>252</v>
      </c>
      <c r="F116">
        <f>COUNTIF($C$2:$C$278,C116)</f>
        <v>1</v>
      </c>
    </row>
    <row r="117" spans="1:6" ht="12.75" customHeight="1">
      <c r="A117">
        <v>1206</v>
      </c>
      <c r="B117" t="s">
        <v>67</v>
      </c>
      <c r="C117">
        <v>485</v>
      </c>
      <c r="D117" t="s">
        <v>117</v>
      </c>
      <c r="E117" s="1" t="s">
        <v>266</v>
      </c>
      <c r="F117">
        <f>COUNTIF($C$2:$C$278,C117)</f>
        <v>1</v>
      </c>
    </row>
    <row r="118" spans="1:6" ht="12.75" customHeight="1">
      <c r="A118">
        <v>1206</v>
      </c>
      <c r="B118" t="s">
        <v>67</v>
      </c>
      <c r="C118">
        <v>486</v>
      </c>
      <c r="D118" t="s">
        <v>118</v>
      </c>
      <c r="E118" s="1" t="s">
        <v>252</v>
      </c>
      <c r="F118">
        <f>COUNTIF($C$2:$C$278,C118)</f>
        <v>1</v>
      </c>
    </row>
    <row r="119" spans="1:6" ht="12.75" customHeight="1">
      <c r="A119">
        <v>1206</v>
      </c>
      <c r="B119" t="s">
        <v>67</v>
      </c>
      <c r="C119">
        <v>487</v>
      </c>
      <c r="D119" t="s">
        <v>119</v>
      </c>
      <c r="E119" s="1" t="s">
        <v>252</v>
      </c>
      <c r="F119">
        <f>COUNTIF($C$2:$C$278,C119)</f>
        <v>1</v>
      </c>
    </row>
    <row r="120" spans="1:6" ht="12.75" customHeight="1">
      <c r="A120">
        <v>1206</v>
      </c>
      <c r="B120" t="s">
        <v>67</v>
      </c>
      <c r="C120">
        <v>489</v>
      </c>
      <c r="D120" t="s">
        <v>120</v>
      </c>
      <c r="E120" s="1" t="s">
        <v>252</v>
      </c>
      <c r="F120">
        <f>COUNTIF($C$2:$C$278,C120)</f>
        <v>1</v>
      </c>
    </row>
    <row r="121" spans="1:6" ht="12.75" customHeight="1">
      <c r="A121">
        <v>1206</v>
      </c>
      <c r="B121" t="s">
        <v>67</v>
      </c>
      <c r="C121">
        <v>490</v>
      </c>
      <c r="D121" t="s">
        <v>121</v>
      </c>
      <c r="E121" s="1" t="s">
        <v>257</v>
      </c>
      <c r="F121">
        <f>COUNTIF($C$2:$C$278,C121)</f>
        <v>1</v>
      </c>
    </row>
    <row r="122" spans="1:6" ht="12.75" customHeight="1">
      <c r="A122">
        <v>1206</v>
      </c>
      <c r="B122" t="s">
        <v>67</v>
      </c>
      <c r="C122">
        <v>491</v>
      </c>
      <c r="D122" t="s">
        <v>122</v>
      </c>
      <c r="E122" s="1" t="s">
        <v>245</v>
      </c>
      <c r="F122">
        <f>COUNTIF($C$2:$C$278,C122)</f>
        <v>1</v>
      </c>
    </row>
    <row r="123" spans="1:6" ht="12.75" customHeight="1">
      <c r="A123">
        <v>1206</v>
      </c>
      <c r="B123" t="s">
        <v>67</v>
      </c>
      <c r="C123">
        <v>492</v>
      </c>
      <c r="D123" t="s">
        <v>123</v>
      </c>
      <c r="E123" s="1" t="s">
        <v>243</v>
      </c>
      <c r="F123">
        <f>COUNTIF($C$2:$C$278,C123)</f>
        <v>1</v>
      </c>
    </row>
    <row r="124" spans="1:6" ht="12.75" customHeight="1">
      <c r="A124">
        <v>1206</v>
      </c>
      <c r="B124" t="s">
        <v>67</v>
      </c>
      <c r="C124">
        <v>493</v>
      </c>
      <c r="D124" t="s">
        <v>124</v>
      </c>
      <c r="E124" s="1" t="s">
        <v>252</v>
      </c>
      <c r="F124">
        <f>COUNTIF($C$2:$C$278,C124)</f>
        <v>1</v>
      </c>
    </row>
    <row r="125" spans="1:6" ht="12.75" customHeight="1">
      <c r="A125">
        <v>1206</v>
      </c>
      <c r="B125" t="s">
        <v>67</v>
      </c>
      <c r="C125">
        <v>494</v>
      </c>
      <c r="D125" t="s">
        <v>125</v>
      </c>
      <c r="E125" s="1" t="s">
        <v>257</v>
      </c>
      <c r="F125">
        <f>COUNTIF($C$2:$C$278,C125)</f>
        <v>1</v>
      </c>
    </row>
    <row r="126" spans="1:6" ht="12.75" customHeight="1">
      <c r="A126">
        <v>1206</v>
      </c>
      <c r="B126" t="s">
        <v>67</v>
      </c>
      <c r="C126">
        <v>495</v>
      </c>
      <c r="D126" t="s">
        <v>126</v>
      </c>
      <c r="E126" s="1" t="s">
        <v>252</v>
      </c>
      <c r="F126">
        <f>COUNTIF($C$2:$C$278,C126)</f>
        <v>1</v>
      </c>
    </row>
    <row r="127" spans="1:6" ht="12.75" customHeight="1">
      <c r="A127">
        <v>1206</v>
      </c>
      <c r="B127" t="s">
        <v>67</v>
      </c>
      <c r="C127">
        <v>497</v>
      </c>
      <c r="D127" t="s">
        <v>127</v>
      </c>
      <c r="E127" s="1" t="s">
        <v>252</v>
      </c>
      <c r="F127">
        <f>COUNTIF($C$2:$C$278,C127)</f>
        <v>1</v>
      </c>
    </row>
    <row r="128" spans="1:6" ht="12.75" customHeight="1">
      <c r="A128">
        <v>1206</v>
      </c>
      <c r="B128" t="s">
        <v>67</v>
      </c>
      <c r="C128">
        <v>499</v>
      </c>
      <c r="D128" t="s">
        <v>128</v>
      </c>
      <c r="E128" s="1" t="s">
        <v>258</v>
      </c>
      <c r="F128">
        <f>COUNTIF($C$2:$C$278,C128)</f>
        <v>2</v>
      </c>
    </row>
    <row r="129" spans="1:6" ht="12.75" customHeight="1">
      <c r="A129">
        <v>1206</v>
      </c>
      <c r="B129" t="s">
        <v>67</v>
      </c>
      <c r="C129">
        <v>500</v>
      </c>
      <c r="D129" t="s">
        <v>129</v>
      </c>
      <c r="E129" s="1" t="s">
        <v>258</v>
      </c>
      <c r="F129">
        <f>COUNTIF($C$2:$C$278,C129)</f>
        <v>2</v>
      </c>
    </row>
    <row r="130" spans="1:6" ht="12.75" customHeight="1">
      <c r="A130">
        <v>1206</v>
      </c>
      <c r="B130" t="s">
        <v>67</v>
      </c>
      <c r="C130">
        <v>504</v>
      </c>
      <c r="D130" t="s">
        <v>130</v>
      </c>
      <c r="E130" s="1" t="s">
        <v>258</v>
      </c>
      <c r="F130">
        <f>COUNTIF($C$2:$C$278,C130)</f>
        <v>2</v>
      </c>
    </row>
    <row r="131" spans="1:6" ht="12.75" customHeight="1">
      <c r="A131">
        <v>1206</v>
      </c>
      <c r="B131" t="s">
        <v>67</v>
      </c>
      <c r="C131">
        <v>506</v>
      </c>
      <c r="D131" t="s">
        <v>131</v>
      </c>
      <c r="E131" s="1" t="s">
        <v>266</v>
      </c>
      <c r="F131">
        <f>COUNTIF($C$2:$C$278,C131)</f>
        <v>1</v>
      </c>
    </row>
    <row r="132" spans="1:6" ht="12.75" customHeight="1">
      <c r="A132">
        <v>1206</v>
      </c>
      <c r="B132" t="s">
        <v>67</v>
      </c>
      <c r="C132">
        <v>520</v>
      </c>
      <c r="D132" t="s">
        <v>132</v>
      </c>
      <c r="E132" s="1" t="s">
        <v>266</v>
      </c>
      <c r="F132">
        <f>COUNTIF($C$2:$C$278,C132)</f>
        <v>1</v>
      </c>
    </row>
    <row r="133" spans="1:6" ht="12.75" customHeight="1">
      <c r="A133">
        <v>1206</v>
      </c>
      <c r="B133" t="s">
        <v>67</v>
      </c>
      <c r="C133">
        <v>522</v>
      </c>
      <c r="D133" t="s">
        <v>133</v>
      </c>
      <c r="E133" s="1" t="s">
        <v>259</v>
      </c>
      <c r="F133">
        <f>COUNTIF($C$2:$C$278,C133)</f>
        <v>1</v>
      </c>
    </row>
    <row r="134" spans="1:6" ht="12.75" customHeight="1">
      <c r="A134">
        <v>1206</v>
      </c>
      <c r="B134" t="s">
        <v>67</v>
      </c>
      <c r="C134">
        <v>525</v>
      </c>
      <c r="D134" t="s">
        <v>134</v>
      </c>
      <c r="E134" s="1" t="s">
        <v>259</v>
      </c>
      <c r="F134">
        <f>COUNTIF($C$2:$C$278,C134)</f>
        <v>1</v>
      </c>
    </row>
    <row r="135" spans="1:6" ht="12.75" customHeight="1">
      <c r="A135">
        <v>1206</v>
      </c>
      <c r="B135" t="s">
        <v>67</v>
      </c>
      <c r="C135">
        <v>550</v>
      </c>
      <c r="D135" t="s">
        <v>135</v>
      </c>
      <c r="E135" s="1" t="s">
        <v>245</v>
      </c>
      <c r="F135">
        <f>COUNTIF($C$2:$C$278,C135)</f>
        <v>1</v>
      </c>
    </row>
    <row r="136" spans="1:6" ht="12.75" customHeight="1">
      <c r="A136">
        <v>1206</v>
      </c>
      <c r="B136" t="s">
        <v>67</v>
      </c>
      <c r="C136">
        <v>551</v>
      </c>
      <c r="D136" t="s">
        <v>136</v>
      </c>
      <c r="E136" s="1" t="s">
        <v>245</v>
      </c>
      <c r="F136">
        <f>COUNTIF($C$2:$C$278,C136)</f>
        <v>1</v>
      </c>
    </row>
    <row r="137" spans="1:6" ht="12.75" customHeight="1">
      <c r="A137">
        <v>1206</v>
      </c>
      <c r="B137" t="s">
        <v>67</v>
      </c>
      <c r="C137">
        <v>552</v>
      </c>
      <c r="D137" t="s">
        <v>137</v>
      </c>
      <c r="E137" s="1" t="s">
        <v>245</v>
      </c>
      <c r="F137">
        <f>COUNTIF($C$2:$C$278,C137)</f>
        <v>1</v>
      </c>
    </row>
    <row r="138" spans="1:6" ht="12.75" customHeight="1">
      <c r="A138">
        <v>1206</v>
      </c>
      <c r="B138" t="s">
        <v>67</v>
      </c>
      <c r="C138">
        <v>554</v>
      </c>
      <c r="D138" t="s">
        <v>138</v>
      </c>
      <c r="E138" s="1" t="s">
        <v>245</v>
      </c>
      <c r="F138">
        <f>COUNTIF($C$2:$C$278,C138)</f>
        <v>1</v>
      </c>
    </row>
    <row r="139" spans="1:6" ht="12.75" customHeight="1">
      <c r="A139">
        <v>1206</v>
      </c>
      <c r="B139" t="s">
        <v>67</v>
      </c>
      <c r="C139">
        <v>556</v>
      </c>
      <c r="D139" t="s">
        <v>139</v>
      </c>
      <c r="E139" s="1" t="s">
        <v>245</v>
      </c>
      <c r="F139">
        <f>COUNTIF($C$2:$C$278,C139)</f>
        <v>1</v>
      </c>
    </row>
    <row r="140" spans="1:6" ht="12.75" customHeight="1">
      <c r="A140">
        <v>1206</v>
      </c>
      <c r="B140" t="s">
        <v>67</v>
      </c>
      <c r="C140">
        <v>590</v>
      </c>
      <c r="D140" t="s">
        <v>140</v>
      </c>
      <c r="E140" s="1" t="s">
        <v>245</v>
      </c>
      <c r="F140">
        <f>COUNTIF($C$2:$C$278,C140)</f>
        <v>1</v>
      </c>
    </row>
    <row r="141" spans="1:6" ht="12.75" customHeight="1">
      <c r="A141">
        <v>1206</v>
      </c>
      <c r="B141" t="s">
        <v>67</v>
      </c>
      <c r="C141">
        <v>591</v>
      </c>
      <c r="D141" t="s">
        <v>140</v>
      </c>
      <c r="E141" s="1" t="s">
        <v>245</v>
      </c>
      <c r="F141">
        <f>COUNTIF($C$2:$C$278,C141)</f>
        <v>1</v>
      </c>
    </row>
    <row r="142" spans="1:6" ht="12.75" customHeight="1">
      <c r="A142">
        <v>1206</v>
      </c>
      <c r="B142" t="s">
        <v>67</v>
      </c>
      <c r="C142">
        <v>694</v>
      </c>
      <c r="D142" t="s">
        <v>141</v>
      </c>
      <c r="E142" s="1" t="s">
        <v>260</v>
      </c>
      <c r="F142">
        <f>COUNTIF($C$2:$C$278,C142)</f>
        <v>1</v>
      </c>
    </row>
    <row r="143" spans="1:6" ht="12.75" customHeight="1">
      <c r="A143">
        <v>1206</v>
      </c>
      <c r="B143" t="s">
        <v>67</v>
      </c>
      <c r="C143">
        <v>811</v>
      </c>
      <c r="D143" t="s">
        <v>142</v>
      </c>
      <c r="E143" s="1" t="s">
        <v>266</v>
      </c>
      <c r="F143">
        <f>COUNTIF($C$2:$C$278,C143)</f>
        <v>1</v>
      </c>
    </row>
    <row r="144" spans="1:6" ht="12.75" customHeight="1">
      <c r="A144">
        <v>1206</v>
      </c>
      <c r="B144" t="s">
        <v>67</v>
      </c>
      <c r="C144">
        <v>812</v>
      </c>
      <c r="D144" t="s">
        <v>142</v>
      </c>
      <c r="E144" s="1" t="s">
        <v>266</v>
      </c>
      <c r="F144">
        <f>COUNTIF($C$2:$C$278,C144)</f>
        <v>1</v>
      </c>
    </row>
    <row r="145" spans="1:6" ht="12.75" customHeight="1">
      <c r="A145">
        <v>1206</v>
      </c>
      <c r="B145" t="s">
        <v>67</v>
      </c>
      <c r="C145">
        <v>825</v>
      </c>
      <c r="D145" t="s">
        <v>143</v>
      </c>
      <c r="E145" s="1" t="s">
        <v>252</v>
      </c>
      <c r="F145">
        <f>COUNTIF($C$2:$C$278,C145)</f>
        <v>1</v>
      </c>
    </row>
    <row r="146" spans="1:6" ht="12.75" customHeight="1">
      <c r="A146">
        <v>1206</v>
      </c>
      <c r="B146" t="s">
        <v>67</v>
      </c>
      <c r="C146">
        <v>830</v>
      </c>
      <c r="D146" t="s">
        <v>52</v>
      </c>
      <c r="E146" s="1" t="s">
        <v>247</v>
      </c>
      <c r="F146">
        <f>COUNTIF($C$2:$C$278,C146)</f>
        <v>3</v>
      </c>
    </row>
    <row r="147" spans="1:6" ht="12.75" customHeight="1">
      <c r="A147">
        <v>1206</v>
      </c>
      <c r="B147" t="s">
        <v>67</v>
      </c>
      <c r="C147">
        <v>831</v>
      </c>
      <c r="D147" t="s">
        <v>55</v>
      </c>
      <c r="E147" s="1" t="s">
        <v>251</v>
      </c>
      <c r="F147">
        <f>COUNTIF($C$2:$C$278,C147)</f>
        <v>4</v>
      </c>
    </row>
    <row r="148" spans="1:6" ht="12.75" customHeight="1">
      <c r="A148">
        <v>1206</v>
      </c>
      <c r="B148" t="s">
        <v>67</v>
      </c>
      <c r="C148">
        <v>847</v>
      </c>
      <c r="D148" t="s">
        <v>144</v>
      </c>
      <c r="E148" s="1" t="s">
        <v>252</v>
      </c>
      <c r="F148">
        <f>COUNTIF($C$2:$C$278,C148)</f>
        <v>1</v>
      </c>
    </row>
    <row r="149" spans="1:6" ht="12.75" customHeight="1">
      <c r="A149">
        <v>1206</v>
      </c>
      <c r="B149" t="s">
        <v>67</v>
      </c>
      <c r="C149">
        <v>850</v>
      </c>
      <c r="D149" t="s">
        <v>145</v>
      </c>
      <c r="E149" s="1" t="s">
        <v>245</v>
      </c>
      <c r="F149">
        <f>COUNTIF($C$2:$C$278,C149)</f>
        <v>1</v>
      </c>
    </row>
    <row r="150" spans="1:6" ht="12.75" customHeight="1">
      <c r="A150">
        <v>1206</v>
      </c>
      <c r="B150" t="s">
        <v>67</v>
      </c>
      <c r="C150">
        <v>851</v>
      </c>
      <c r="D150" t="s">
        <v>146</v>
      </c>
      <c r="E150" s="1" t="s">
        <v>266</v>
      </c>
      <c r="F150">
        <f>COUNTIF($C$2:$C$278,C150)</f>
        <v>1</v>
      </c>
    </row>
    <row r="151" spans="1:6" ht="12.75" customHeight="1">
      <c r="A151">
        <v>1206</v>
      </c>
      <c r="B151" t="s">
        <v>67</v>
      </c>
      <c r="C151">
        <v>854</v>
      </c>
      <c r="D151" t="s">
        <v>148</v>
      </c>
      <c r="E151" s="1" t="s">
        <v>245</v>
      </c>
      <c r="F151">
        <f>COUNTIF($C$2:$C$278,C151)</f>
        <v>1</v>
      </c>
    </row>
    <row r="152" spans="1:6" ht="12.75" customHeight="1">
      <c r="A152">
        <v>1206</v>
      </c>
      <c r="B152" t="s">
        <v>67</v>
      </c>
      <c r="C152">
        <v>901</v>
      </c>
      <c r="D152" t="s">
        <v>149</v>
      </c>
      <c r="E152" s="1" t="s">
        <v>261</v>
      </c>
      <c r="F152">
        <f>COUNTIF($C$2:$C$278,C152)</f>
        <v>1</v>
      </c>
    </row>
    <row r="153" spans="1:6" ht="12.75" customHeight="1">
      <c r="A153">
        <v>1206</v>
      </c>
      <c r="B153" t="s">
        <v>67</v>
      </c>
      <c r="C153">
        <v>902</v>
      </c>
      <c r="D153" t="s">
        <v>150</v>
      </c>
      <c r="E153" s="1" t="s">
        <v>261</v>
      </c>
      <c r="F153">
        <f>COUNTIF($C$2:$C$278,C153)</f>
        <v>1</v>
      </c>
    </row>
    <row r="154" spans="1:6" ht="12.75" customHeight="1">
      <c r="A154">
        <v>1206</v>
      </c>
      <c r="B154" t="s">
        <v>67</v>
      </c>
      <c r="C154">
        <v>905</v>
      </c>
      <c r="D154" t="s">
        <v>151</v>
      </c>
      <c r="E154" s="1" t="s">
        <v>261</v>
      </c>
      <c r="F154">
        <f>COUNTIF($C$2:$C$278,C154)</f>
        <v>1</v>
      </c>
    </row>
    <row r="155" spans="1:6" ht="12.75" customHeight="1">
      <c r="A155">
        <v>1206</v>
      </c>
      <c r="B155" t="s">
        <v>67</v>
      </c>
      <c r="C155">
        <v>907</v>
      </c>
      <c r="D155" t="s">
        <v>152</v>
      </c>
      <c r="E155" s="1" t="s">
        <v>261</v>
      </c>
      <c r="F155">
        <f>COUNTIF($C$2:$C$278,C155)</f>
        <v>1</v>
      </c>
    </row>
    <row r="156" spans="1:6" ht="12.75" customHeight="1">
      <c r="A156">
        <v>1206</v>
      </c>
      <c r="B156" t="s">
        <v>67</v>
      </c>
      <c r="C156">
        <v>911</v>
      </c>
      <c r="D156" t="s">
        <v>153</v>
      </c>
      <c r="E156" s="1" t="s">
        <v>244</v>
      </c>
      <c r="F156">
        <f>COUNTIF($C$2:$C$278,C156)</f>
        <v>2</v>
      </c>
    </row>
    <row r="157" spans="1:6" ht="12.75" customHeight="1">
      <c r="A157">
        <v>1206</v>
      </c>
      <c r="B157" t="s">
        <v>67</v>
      </c>
      <c r="C157">
        <v>920</v>
      </c>
      <c r="D157" t="s">
        <v>154</v>
      </c>
      <c r="E157" s="1" t="s">
        <v>243</v>
      </c>
      <c r="F157">
        <f>COUNTIF($C$2:$C$278,C157)</f>
        <v>2</v>
      </c>
    </row>
    <row r="158" spans="1:6" ht="12.75" customHeight="1">
      <c r="A158">
        <v>1206</v>
      </c>
      <c r="B158" t="s">
        <v>67</v>
      </c>
      <c r="C158">
        <v>921</v>
      </c>
      <c r="D158" t="s">
        <v>155</v>
      </c>
      <c r="E158" s="1" t="s">
        <v>245</v>
      </c>
      <c r="F158">
        <f>COUNTIF($C$2:$C$278,C158)</f>
        <v>1</v>
      </c>
    </row>
    <row r="159" spans="1:6" ht="12.75" customHeight="1">
      <c r="A159">
        <v>1206</v>
      </c>
      <c r="B159" t="s">
        <v>67</v>
      </c>
      <c r="C159">
        <v>923</v>
      </c>
      <c r="D159" t="s">
        <v>156</v>
      </c>
      <c r="E159" s="1" t="s">
        <v>266</v>
      </c>
      <c r="F159">
        <f>COUNTIF($C$2:$C$278,C159)</f>
        <v>1</v>
      </c>
    </row>
    <row r="160" spans="1:6" ht="12.75" customHeight="1">
      <c r="A160">
        <v>1206</v>
      </c>
      <c r="B160" t="s">
        <v>67</v>
      </c>
      <c r="C160">
        <v>925</v>
      </c>
      <c r="D160" t="s">
        <v>154</v>
      </c>
      <c r="E160" s="1" t="s">
        <v>245</v>
      </c>
      <c r="F160">
        <f>COUNTIF($C$2:$C$278,C160)</f>
        <v>2</v>
      </c>
    </row>
    <row r="161" spans="1:6" ht="12.75" customHeight="1">
      <c r="A161">
        <v>1206</v>
      </c>
      <c r="B161" t="s">
        <v>67</v>
      </c>
      <c r="C161">
        <v>926</v>
      </c>
      <c r="D161" t="s">
        <v>154</v>
      </c>
      <c r="E161" s="1" t="s">
        <v>245</v>
      </c>
      <c r="F161">
        <f>COUNTIF($C$2:$C$278,C161)</f>
        <v>2</v>
      </c>
    </row>
    <row r="162" spans="1:6" ht="12.75" customHeight="1">
      <c r="A162">
        <v>1206</v>
      </c>
      <c r="B162" t="s">
        <v>67</v>
      </c>
      <c r="C162">
        <v>930</v>
      </c>
      <c r="D162" t="s">
        <v>157</v>
      </c>
      <c r="E162" s="1" t="s">
        <v>245</v>
      </c>
      <c r="F162">
        <f>COUNTIF($C$2:$C$278,C162)</f>
        <v>1</v>
      </c>
    </row>
    <row r="163" spans="1:6" ht="12.75" customHeight="1">
      <c r="A163">
        <v>1206</v>
      </c>
      <c r="B163" t="s">
        <v>67</v>
      </c>
      <c r="C163">
        <v>1140</v>
      </c>
      <c r="D163" t="s">
        <v>158</v>
      </c>
      <c r="E163" s="1" t="s">
        <v>248</v>
      </c>
      <c r="F163">
        <f>COUNTIF($C$2:$C$278,C163)</f>
        <v>1</v>
      </c>
    </row>
    <row r="164" spans="1:6" ht="12.75" customHeight="1">
      <c r="A164">
        <v>1206</v>
      </c>
      <c r="B164" t="s">
        <v>67</v>
      </c>
      <c r="C164">
        <v>1156</v>
      </c>
      <c r="D164" t="s">
        <v>74</v>
      </c>
      <c r="E164" s="1" t="s">
        <v>266</v>
      </c>
      <c r="F164">
        <f>COUNTIF($C$2:$C$278,C164)</f>
        <v>1</v>
      </c>
    </row>
    <row r="165" spans="1:6" ht="12.75" customHeight="1">
      <c r="A165">
        <v>1206</v>
      </c>
      <c r="B165" t="s">
        <v>67</v>
      </c>
      <c r="C165">
        <v>1157</v>
      </c>
      <c r="D165" t="s">
        <v>159</v>
      </c>
      <c r="E165" s="1" t="s">
        <v>266</v>
      </c>
      <c r="F165">
        <f>COUNTIF($C$2:$C$278,C165)</f>
        <v>1</v>
      </c>
    </row>
    <row r="166" spans="1:6" ht="12.75" customHeight="1">
      <c r="A166">
        <v>1206</v>
      </c>
      <c r="B166" t="s">
        <v>67</v>
      </c>
      <c r="C166">
        <v>1260</v>
      </c>
      <c r="D166" t="s">
        <v>160</v>
      </c>
      <c r="E166" s="1" t="s">
        <v>261</v>
      </c>
      <c r="F166">
        <f>COUNTIF($C$2:$C$278,C166)</f>
        <v>1</v>
      </c>
    </row>
    <row r="167" spans="1:6" ht="12.75" customHeight="1">
      <c r="A167">
        <v>1206</v>
      </c>
      <c r="B167" t="s">
        <v>67</v>
      </c>
      <c r="C167">
        <v>1276</v>
      </c>
      <c r="D167" t="s">
        <v>161</v>
      </c>
      <c r="E167" s="1" t="s">
        <v>266</v>
      </c>
      <c r="F167">
        <f>COUNTIF($C$2:$C$278,C167)</f>
        <v>1</v>
      </c>
    </row>
    <row r="168" spans="1:6" ht="12.75" customHeight="1">
      <c r="A168">
        <v>1206</v>
      </c>
      <c r="B168" t="s">
        <v>67</v>
      </c>
      <c r="C168">
        <v>1277</v>
      </c>
      <c r="D168" t="s">
        <v>162</v>
      </c>
      <c r="E168" s="1" t="s">
        <v>247</v>
      </c>
      <c r="F168">
        <f>COUNTIF($C$2:$C$278,C168)</f>
        <v>1</v>
      </c>
    </row>
    <row r="169" spans="1:6" ht="12.75" customHeight="1">
      <c r="A169">
        <v>1206</v>
      </c>
      <c r="B169" t="s">
        <v>67</v>
      </c>
      <c r="C169">
        <v>1301</v>
      </c>
      <c r="D169" t="s">
        <v>163</v>
      </c>
      <c r="E169" s="1" t="s">
        <v>266</v>
      </c>
      <c r="F169">
        <f>COUNTIF($C$2:$C$278,C169)</f>
        <v>1</v>
      </c>
    </row>
    <row r="170" spans="1:6" ht="12.75" customHeight="1">
      <c r="A170">
        <v>1206</v>
      </c>
      <c r="B170" t="s">
        <v>67</v>
      </c>
      <c r="C170">
        <v>1302</v>
      </c>
      <c r="D170" t="s">
        <v>164</v>
      </c>
      <c r="E170" s="1" t="s">
        <v>266</v>
      </c>
      <c r="F170">
        <f>COUNTIF($C$2:$C$278,C170)</f>
        <v>1</v>
      </c>
    </row>
    <row r="171" spans="1:6" ht="12.75" customHeight="1">
      <c r="A171">
        <v>1206</v>
      </c>
      <c r="B171" t="s">
        <v>67</v>
      </c>
      <c r="C171">
        <v>1305</v>
      </c>
      <c r="D171" t="s">
        <v>165</v>
      </c>
      <c r="E171" s="1" t="s">
        <v>261</v>
      </c>
      <c r="F171">
        <f>COUNTIF($C$2:$C$278,C171)</f>
        <v>1</v>
      </c>
    </row>
    <row r="172" spans="1:6" ht="12.75" customHeight="1">
      <c r="A172">
        <v>1206</v>
      </c>
      <c r="B172" t="s">
        <v>67</v>
      </c>
      <c r="C172">
        <v>1306</v>
      </c>
      <c r="D172" t="s">
        <v>166</v>
      </c>
      <c r="E172" s="1" t="s">
        <v>261</v>
      </c>
      <c r="F172">
        <f>COUNTIF($C$2:$C$278,C172)</f>
        <v>1</v>
      </c>
    </row>
    <row r="173" spans="1:6" ht="12.75" customHeight="1">
      <c r="A173">
        <v>1206</v>
      </c>
      <c r="B173" t="s">
        <v>67</v>
      </c>
      <c r="C173">
        <v>1308</v>
      </c>
      <c r="D173" t="s">
        <v>167</v>
      </c>
      <c r="E173" s="1" t="s">
        <v>261</v>
      </c>
      <c r="F173">
        <f>COUNTIF($C$2:$C$278,C173)</f>
        <v>1</v>
      </c>
    </row>
    <row r="174" spans="1:6" ht="12.75" customHeight="1">
      <c r="A174">
        <v>1206</v>
      </c>
      <c r="B174" t="s">
        <v>67</v>
      </c>
      <c r="C174">
        <v>1311</v>
      </c>
      <c r="D174" t="s">
        <v>168</v>
      </c>
      <c r="E174" s="1" t="s">
        <v>261</v>
      </c>
      <c r="F174">
        <f>COUNTIF($C$2:$C$278,C174)</f>
        <v>1</v>
      </c>
    </row>
    <row r="175" spans="1:6" ht="12.75" customHeight="1">
      <c r="A175">
        <v>1206</v>
      </c>
      <c r="B175" t="s">
        <v>67</v>
      </c>
      <c r="C175">
        <v>1401</v>
      </c>
      <c r="D175" t="s">
        <v>169</v>
      </c>
      <c r="E175" s="1" t="s">
        <v>261</v>
      </c>
      <c r="F175">
        <f>COUNTIF($C$2:$C$278,C175)</f>
        <v>1</v>
      </c>
    </row>
    <row r="176" spans="1:6" ht="12.75" customHeight="1">
      <c r="A176">
        <v>1206</v>
      </c>
      <c r="B176" t="s">
        <v>67</v>
      </c>
      <c r="C176">
        <v>1402</v>
      </c>
      <c r="D176" t="s">
        <v>170</v>
      </c>
      <c r="E176" s="1" t="s">
        <v>261</v>
      </c>
      <c r="F176">
        <f>COUNTIF($C$2:$C$278,C176)</f>
        <v>1</v>
      </c>
    </row>
    <row r="177" spans="1:6" ht="12.75" customHeight="1">
      <c r="A177">
        <v>1206</v>
      </c>
      <c r="B177" t="s">
        <v>67</v>
      </c>
      <c r="C177">
        <v>1406</v>
      </c>
      <c r="D177" t="s">
        <v>171</v>
      </c>
      <c r="E177" s="1" t="s">
        <v>247</v>
      </c>
      <c r="F177">
        <f>COUNTIF($C$2:$C$278,C177)</f>
        <v>1</v>
      </c>
    </row>
    <row r="178" spans="1:6" ht="12.75" customHeight="1">
      <c r="A178">
        <v>1206</v>
      </c>
      <c r="B178" t="s">
        <v>67</v>
      </c>
      <c r="C178">
        <v>1408</v>
      </c>
      <c r="D178" t="s">
        <v>172</v>
      </c>
      <c r="E178" s="1" t="s">
        <v>248</v>
      </c>
      <c r="F178">
        <f>COUNTIF($C$2:$C$278,C178)</f>
        <v>1</v>
      </c>
    </row>
    <row r="179" spans="1:6" ht="12.75" customHeight="1">
      <c r="A179">
        <v>1206</v>
      </c>
      <c r="B179" t="s">
        <v>67</v>
      </c>
      <c r="C179">
        <v>1413</v>
      </c>
      <c r="D179" t="s">
        <v>173</v>
      </c>
      <c r="E179" s="1" t="s">
        <v>248</v>
      </c>
      <c r="F179">
        <f>COUNTIF($C$2:$C$278,C179)</f>
        <v>1</v>
      </c>
    </row>
    <row r="180" spans="1:6" ht="12.75" customHeight="1">
      <c r="A180">
        <v>1206</v>
      </c>
      <c r="B180" t="s">
        <v>67</v>
      </c>
      <c r="C180">
        <v>1414</v>
      </c>
      <c r="D180" t="s">
        <v>174</v>
      </c>
      <c r="E180" s="1" t="s">
        <v>248</v>
      </c>
      <c r="F180">
        <f>COUNTIF($C$2:$C$278,C180)</f>
        <v>1</v>
      </c>
    </row>
    <row r="181" spans="1:6" ht="12.75" customHeight="1">
      <c r="A181">
        <v>1206</v>
      </c>
      <c r="B181" t="s">
        <v>67</v>
      </c>
      <c r="C181">
        <v>1415</v>
      </c>
      <c r="D181" t="s">
        <v>175</v>
      </c>
      <c r="E181" s="1" t="s">
        <v>248</v>
      </c>
      <c r="F181">
        <f>COUNTIF($C$2:$C$278,C181)</f>
        <v>1</v>
      </c>
    </row>
    <row r="182" spans="1:6" ht="12.75" customHeight="1">
      <c r="A182">
        <v>1206</v>
      </c>
      <c r="B182" t="s">
        <v>67</v>
      </c>
      <c r="C182">
        <v>1417</v>
      </c>
      <c r="D182" t="s">
        <v>176</v>
      </c>
      <c r="E182" s="1" t="s">
        <v>248</v>
      </c>
      <c r="F182">
        <f>COUNTIF($C$2:$C$278,C182)</f>
        <v>1</v>
      </c>
    </row>
    <row r="183" spans="1:6" ht="12.75" customHeight="1">
      <c r="A183">
        <v>1206</v>
      </c>
      <c r="B183" t="s">
        <v>67</v>
      </c>
      <c r="C183">
        <v>1423</v>
      </c>
      <c r="D183" t="s">
        <v>177</v>
      </c>
      <c r="E183" s="1" t="s">
        <v>248</v>
      </c>
      <c r="F183">
        <f>COUNTIF($C$2:$C$278,C183)</f>
        <v>1</v>
      </c>
    </row>
    <row r="184" spans="1:6" ht="12.75" customHeight="1">
      <c r="A184">
        <v>1206</v>
      </c>
      <c r="B184" t="s">
        <v>67</v>
      </c>
      <c r="C184">
        <v>1424</v>
      </c>
      <c r="D184" t="s">
        <v>178</v>
      </c>
      <c r="E184" s="1" t="s">
        <v>248</v>
      </c>
      <c r="F184">
        <f>COUNTIF($C$2:$C$278,C184)</f>
        <v>1</v>
      </c>
    </row>
    <row r="185" spans="1:6" ht="12.75" customHeight="1">
      <c r="A185">
        <v>1206</v>
      </c>
      <c r="B185" t="s">
        <v>67</v>
      </c>
      <c r="C185">
        <v>1499</v>
      </c>
      <c r="D185" t="s">
        <v>179</v>
      </c>
      <c r="E185" s="1" t="s">
        <v>266</v>
      </c>
      <c r="F185">
        <f>COUNTIF($C$2:$C$278,C185)</f>
        <v>2</v>
      </c>
    </row>
    <row r="186" spans="1:6" ht="12.75" customHeight="1">
      <c r="A186">
        <v>1206</v>
      </c>
      <c r="B186" t="s">
        <v>67</v>
      </c>
      <c r="C186">
        <v>1500</v>
      </c>
      <c r="D186" t="s">
        <v>180</v>
      </c>
      <c r="E186" s="1" t="s">
        <v>266</v>
      </c>
      <c r="F186">
        <f>COUNTIF($C$2:$C$278,C186)</f>
        <v>2</v>
      </c>
    </row>
    <row r="187" spans="1:6" ht="12.75" customHeight="1">
      <c r="A187">
        <v>1206</v>
      </c>
      <c r="B187" t="s">
        <v>67</v>
      </c>
      <c r="C187">
        <v>1501</v>
      </c>
      <c r="D187" t="s">
        <v>181</v>
      </c>
      <c r="E187" s="1" t="s">
        <v>261</v>
      </c>
      <c r="F187">
        <f>COUNTIF($C$2:$C$278,C187)</f>
        <v>1</v>
      </c>
    </row>
    <row r="188" spans="1:6" ht="12.75" customHeight="1">
      <c r="A188">
        <v>1206</v>
      </c>
      <c r="B188" t="s">
        <v>67</v>
      </c>
      <c r="C188">
        <v>1502</v>
      </c>
      <c r="D188" t="s">
        <v>181</v>
      </c>
      <c r="E188" s="1" t="s">
        <v>261</v>
      </c>
      <c r="F188">
        <f>COUNTIF($C$2:$C$278,C188)</f>
        <v>1</v>
      </c>
    </row>
    <row r="189" spans="1:6" ht="12.75" customHeight="1">
      <c r="A189">
        <v>1206</v>
      </c>
      <c r="B189" t="s">
        <v>67</v>
      </c>
      <c r="C189">
        <v>1503</v>
      </c>
      <c r="D189" t="s">
        <v>182</v>
      </c>
      <c r="E189" s="1" t="s">
        <v>261</v>
      </c>
      <c r="F189">
        <f>COUNTIF($C$2:$C$278,C189)</f>
        <v>1</v>
      </c>
    </row>
    <row r="190" spans="1:6" ht="12.75" customHeight="1">
      <c r="A190">
        <v>1206</v>
      </c>
      <c r="B190" t="s">
        <v>67</v>
      </c>
      <c r="C190">
        <v>1504</v>
      </c>
      <c r="D190" t="s">
        <v>183</v>
      </c>
      <c r="E190" s="1" t="s">
        <v>261</v>
      </c>
      <c r="F190">
        <f>COUNTIF($C$2:$C$278,C190)</f>
        <v>1</v>
      </c>
    </row>
    <row r="191" spans="1:6" ht="12.75" customHeight="1">
      <c r="A191">
        <v>1206</v>
      </c>
      <c r="B191" t="s">
        <v>67</v>
      </c>
      <c r="C191">
        <v>1550</v>
      </c>
      <c r="D191" t="s">
        <v>184</v>
      </c>
      <c r="E191" s="1" t="s">
        <v>245</v>
      </c>
      <c r="F191">
        <f>COUNTIF($C$2:$C$278,C191)</f>
        <v>1</v>
      </c>
    </row>
    <row r="192" spans="1:6" ht="12.75" customHeight="1">
      <c r="A192">
        <v>1206</v>
      </c>
      <c r="B192" t="s">
        <v>67</v>
      </c>
      <c r="C192">
        <v>1551</v>
      </c>
      <c r="D192" t="s">
        <v>185</v>
      </c>
      <c r="E192" s="1" t="s">
        <v>245</v>
      </c>
      <c r="F192">
        <f>COUNTIF($C$2:$C$278,C192)</f>
        <v>1</v>
      </c>
    </row>
    <row r="193" spans="1:6" ht="12.75" customHeight="1">
      <c r="A193">
        <v>1206</v>
      </c>
      <c r="B193" t="s">
        <v>67</v>
      </c>
      <c r="C193">
        <v>1600</v>
      </c>
      <c r="D193" t="s">
        <v>186</v>
      </c>
      <c r="E193" s="1" t="s">
        <v>262</v>
      </c>
      <c r="F193">
        <f>COUNTIF($C$2:$C$278,C193)</f>
        <v>1</v>
      </c>
    </row>
    <row r="194" spans="1:6" ht="12.75" customHeight="1">
      <c r="A194">
        <v>1206</v>
      </c>
      <c r="B194" t="s">
        <v>67</v>
      </c>
      <c r="C194">
        <v>1610</v>
      </c>
      <c r="D194" t="s">
        <v>187</v>
      </c>
      <c r="E194" s="1" t="s">
        <v>247</v>
      </c>
      <c r="F194">
        <f>COUNTIF($C$2:$C$278,C194)</f>
        <v>1</v>
      </c>
    </row>
    <row r="195" spans="1:6" ht="12.75" customHeight="1">
      <c r="A195">
        <v>1206</v>
      </c>
      <c r="B195" t="s">
        <v>67</v>
      </c>
      <c r="C195">
        <v>1830</v>
      </c>
      <c r="D195" t="s">
        <v>52</v>
      </c>
      <c r="E195" s="1" t="s">
        <v>266</v>
      </c>
      <c r="F195">
        <f>COUNTIF($C$2:$C$278,C195)</f>
        <v>1</v>
      </c>
    </row>
    <row r="196" spans="1:6" ht="12.75" customHeight="1">
      <c r="A196">
        <v>1206</v>
      </c>
      <c r="B196" t="s">
        <v>67</v>
      </c>
      <c r="C196">
        <v>1831</v>
      </c>
      <c r="D196" t="s">
        <v>58</v>
      </c>
      <c r="E196" s="1" t="s">
        <v>266</v>
      </c>
      <c r="F196">
        <f>COUNTIF($C$2:$C$278,C196)</f>
        <v>1</v>
      </c>
    </row>
    <row r="197" spans="1:6" ht="12.75" customHeight="1">
      <c r="A197">
        <v>1206</v>
      </c>
      <c r="B197" t="s">
        <v>67</v>
      </c>
      <c r="C197">
        <v>1850</v>
      </c>
      <c r="D197" t="s">
        <v>188</v>
      </c>
      <c r="E197" s="1" t="s">
        <v>266</v>
      </c>
      <c r="F197">
        <f>COUNTIF($C$2:$C$278,C197)</f>
        <v>1</v>
      </c>
    </row>
    <row r="198" spans="1:6" ht="12.75" customHeight="1">
      <c r="A198">
        <v>1206</v>
      </c>
      <c r="B198" t="s">
        <v>67</v>
      </c>
      <c r="C198">
        <v>1851</v>
      </c>
      <c r="D198" t="s">
        <v>189</v>
      </c>
      <c r="E198" s="1" t="s">
        <v>266</v>
      </c>
      <c r="F198">
        <f>COUNTIF($C$2:$C$278,C198)</f>
        <v>1</v>
      </c>
    </row>
    <row r="199" spans="1:6" ht="12.75" customHeight="1">
      <c r="A199">
        <v>1206</v>
      </c>
      <c r="B199" t="s">
        <v>67</v>
      </c>
      <c r="C199">
        <v>1854</v>
      </c>
      <c r="D199" t="s">
        <v>147</v>
      </c>
      <c r="E199" s="1" t="s">
        <v>266</v>
      </c>
      <c r="F199">
        <f>COUNTIF($C$2:$C$278,C199)</f>
        <v>1</v>
      </c>
    </row>
    <row r="200" spans="1:6" ht="12.75" customHeight="1">
      <c r="A200">
        <v>1207</v>
      </c>
      <c r="B200" t="s">
        <v>190</v>
      </c>
      <c r="C200">
        <v>423</v>
      </c>
      <c r="D200" t="s">
        <v>191</v>
      </c>
      <c r="E200" s="1" t="s">
        <v>266</v>
      </c>
      <c r="F200">
        <f>COUNTIF($C$2:$C$278,C200)</f>
        <v>1</v>
      </c>
    </row>
    <row r="201" spans="1:6" ht="12.75" customHeight="1">
      <c r="A201">
        <v>1207</v>
      </c>
      <c r="B201" t="s">
        <v>190</v>
      </c>
      <c r="C201">
        <v>450</v>
      </c>
      <c r="D201" t="s">
        <v>192</v>
      </c>
      <c r="E201" s="1" t="s">
        <v>266</v>
      </c>
      <c r="F201">
        <f>COUNTIF($C$2:$C$278,C201)</f>
        <v>1</v>
      </c>
    </row>
    <row r="202" spans="1:6" ht="12.75" customHeight="1">
      <c r="A202">
        <v>1207</v>
      </c>
      <c r="B202" t="s">
        <v>190</v>
      </c>
      <c r="C202">
        <v>452</v>
      </c>
      <c r="D202" t="s">
        <v>193</v>
      </c>
      <c r="E202" s="1" t="s">
        <v>266</v>
      </c>
      <c r="F202">
        <f>COUNTIF($C$2:$C$278,C202)</f>
        <v>1</v>
      </c>
    </row>
    <row r="203" spans="1:6" ht="12.75" customHeight="1">
      <c r="A203">
        <v>1207</v>
      </c>
      <c r="B203" t="s">
        <v>190</v>
      </c>
      <c r="C203">
        <v>453</v>
      </c>
      <c r="D203" t="s">
        <v>194</v>
      </c>
      <c r="E203" s="1" t="s">
        <v>266</v>
      </c>
      <c r="F203">
        <f>COUNTIF($C$2:$C$278,C203)</f>
        <v>1</v>
      </c>
    </row>
    <row r="204" spans="1:6" ht="12.75" customHeight="1">
      <c r="A204">
        <v>1207</v>
      </c>
      <c r="B204" t="s">
        <v>190</v>
      </c>
      <c r="C204">
        <v>454</v>
      </c>
      <c r="D204" t="s">
        <v>195</v>
      </c>
      <c r="E204" s="1" t="s">
        <v>266</v>
      </c>
      <c r="F204">
        <f>COUNTIF($C$2:$C$278,C204)</f>
        <v>1</v>
      </c>
    </row>
    <row r="205" spans="1:6" ht="12.75" customHeight="1">
      <c r="A205">
        <v>1207</v>
      </c>
      <c r="B205" t="s">
        <v>190</v>
      </c>
      <c r="C205">
        <v>455</v>
      </c>
      <c r="D205" t="s">
        <v>196</v>
      </c>
      <c r="E205" s="1" t="s">
        <v>266</v>
      </c>
      <c r="F205">
        <f>COUNTIF($C$2:$C$278,C205)</f>
        <v>1</v>
      </c>
    </row>
    <row r="206" spans="1:6" ht="12.75" customHeight="1">
      <c r="A206">
        <v>1207</v>
      </c>
      <c r="B206" t="s">
        <v>190</v>
      </c>
      <c r="C206">
        <v>456</v>
      </c>
      <c r="D206" t="s">
        <v>197</v>
      </c>
      <c r="E206" s="1" t="s">
        <v>266</v>
      </c>
      <c r="F206">
        <f>COUNTIF($C$2:$C$278,C206)</f>
        <v>1</v>
      </c>
    </row>
    <row r="207" spans="1:6" ht="12.75" customHeight="1">
      <c r="A207">
        <v>1207</v>
      </c>
      <c r="B207" t="s">
        <v>190</v>
      </c>
      <c r="C207">
        <v>457</v>
      </c>
      <c r="D207" t="s">
        <v>198</v>
      </c>
      <c r="E207" s="1" t="s">
        <v>266</v>
      </c>
      <c r="F207">
        <f>COUNTIF($C$2:$C$278,C207)</f>
        <v>1</v>
      </c>
    </row>
    <row r="208" spans="1:6" ht="12.75" customHeight="1">
      <c r="A208">
        <v>1207</v>
      </c>
      <c r="B208" t="s">
        <v>190</v>
      </c>
      <c r="C208">
        <v>465</v>
      </c>
      <c r="D208" t="s">
        <v>199</v>
      </c>
      <c r="E208" s="1" t="s">
        <v>266</v>
      </c>
      <c r="F208">
        <f>COUNTIF($C$2:$C$278,C208)</f>
        <v>1</v>
      </c>
    </row>
    <row r="209" spans="1:6" ht="12.75" customHeight="1">
      <c r="A209">
        <v>1207</v>
      </c>
      <c r="B209" t="s">
        <v>190</v>
      </c>
      <c r="C209">
        <v>466</v>
      </c>
      <c r="D209" t="s">
        <v>200</v>
      </c>
      <c r="E209" s="1" t="s">
        <v>266</v>
      </c>
      <c r="F209">
        <f>COUNTIF($C$2:$C$278,C209)</f>
        <v>1</v>
      </c>
    </row>
    <row r="210" spans="1:6" ht="12.75" customHeight="1">
      <c r="A210">
        <v>1207</v>
      </c>
      <c r="B210" t="s">
        <v>190</v>
      </c>
      <c r="C210">
        <v>467</v>
      </c>
      <c r="D210" t="s">
        <v>201</v>
      </c>
      <c r="E210" s="1" t="s">
        <v>266</v>
      </c>
      <c r="F210">
        <f>COUNTIF($C$2:$C$278,C210)</f>
        <v>1</v>
      </c>
    </row>
    <row r="211" spans="1:6" ht="12.75" customHeight="1">
      <c r="A211">
        <v>1209</v>
      </c>
      <c r="B211" t="s">
        <v>202</v>
      </c>
      <c r="C211">
        <v>90</v>
      </c>
      <c r="D211" t="s">
        <v>203</v>
      </c>
      <c r="E211" s="1" t="s">
        <v>255</v>
      </c>
      <c r="F211">
        <f>COUNTIF($C$2:$C$278,C211)</f>
        <v>1</v>
      </c>
    </row>
    <row r="212" spans="1:6" ht="12.75" customHeight="1">
      <c r="A212">
        <v>1209</v>
      </c>
      <c r="B212" t="s">
        <v>202</v>
      </c>
      <c r="C212">
        <v>91</v>
      </c>
      <c r="D212" t="s">
        <v>204</v>
      </c>
      <c r="E212" s="1" t="s">
        <v>255</v>
      </c>
      <c r="F212">
        <f>COUNTIF($C$2:$C$278,C212)</f>
        <v>1</v>
      </c>
    </row>
    <row r="213" spans="1:6" ht="12.75" customHeight="1">
      <c r="A213">
        <v>1209</v>
      </c>
      <c r="B213" t="s">
        <v>202</v>
      </c>
      <c r="C213">
        <v>96</v>
      </c>
      <c r="D213" t="s">
        <v>205</v>
      </c>
      <c r="E213" s="1" t="s">
        <v>266</v>
      </c>
      <c r="F213">
        <f>COUNTIF($C$2:$C$278,C213)</f>
        <v>1</v>
      </c>
    </row>
    <row r="214" spans="1:6" ht="12.75" customHeight="1">
      <c r="A214">
        <v>1209</v>
      </c>
      <c r="B214" t="s">
        <v>202</v>
      </c>
      <c r="C214">
        <v>1250</v>
      </c>
      <c r="D214" t="s">
        <v>203</v>
      </c>
      <c r="E214" s="1" t="s">
        <v>266</v>
      </c>
      <c r="F214">
        <f>COUNTIF($C$2:$C$278,C214)</f>
        <v>1</v>
      </c>
    </row>
    <row r="215" spans="1:6" ht="12.75" customHeight="1">
      <c r="A215">
        <v>1209</v>
      </c>
      <c r="B215" t="s">
        <v>202</v>
      </c>
      <c r="C215">
        <v>1254</v>
      </c>
      <c r="D215" t="s">
        <v>206</v>
      </c>
      <c r="E215" s="1" t="s">
        <v>266</v>
      </c>
      <c r="F215">
        <f>COUNTIF($C$2:$C$278,C215)</f>
        <v>1</v>
      </c>
    </row>
    <row r="216" spans="1:6" ht="12.75" customHeight="1">
      <c r="A216">
        <v>1210</v>
      </c>
      <c r="B216" t="s">
        <v>207</v>
      </c>
      <c r="C216">
        <v>58</v>
      </c>
      <c r="D216" t="s">
        <v>69</v>
      </c>
      <c r="E216" s="1" t="s">
        <v>245</v>
      </c>
      <c r="F216">
        <f>COUNTIF($C$2:$C$278,C216)</f>
        <v>2</v>
      </c>
    </row>
    <row r="217" spans="1:6" ht="12.75" customHeight="1">
      <c r="A217">
        <v>1210</v>
      </c>
      <c r="B217" t="s">
        <v>207</v>
      </c>
      <c r="C217">
        <v>499</v>
      </c>
      <c r="D217" t="s">
        <v>128</v>
      </c>
      <c r="E217" s="1" t="s">
        <v>258</v>
      </c>
      <c r="F217">
        <f>COUNTIF($C$2:$C$278,C217)</f>
        <v>2</v>
      </c>
    </row>
    <row r="218" spans="1:6" ht="12.75" customHeight="1">
      <c r="A218">
        <v>1210</v>
      </c>
      <c r="B218" t="s">
        <v>207</v>
      </c>
      <c r="C218">
        <v>500</v>
      </c>
      <c r="D218" t="s">
        <v>129</v>
      </c>
      <c r="E218" s="1" t="s">
        <v>258</v>
      </c>
      <c r="F218">
        <f>COUNTIF($C$2:$C$278,C218)</f>
        <v>2</v>
      </c>
    </row>
    <row r="219" spans="1:6" ht="12.75" customHeight="1">
      <c r="A219">
        <v>1210</v>
      </c>
      <c r="B219" t="s">
        <v>207</v>
      </c>
      <c r="C219">
        <v>504</v>
      </c>
      <c r="D219" t="s">
        <v>130</v>
      </c>
      <c r="E219" s="1" t="s">
        <v>258</v>
      </c>
      <c r="F219">
        <f>COUNTIF($C$2:$C$278,C219)</f>
        <v>2</v>
      </c>
    </row>
    <row r="220" spans="1:6" ht="12.75" customHeight="1">
      <c r="A220">
        <v>1210</v>
      </c>
      <c r="B220" t="s">
        <v>207</v>
      </c>
      <c r="C220">
        <v>1499</v>
      </c>
      <c r="D220" t="s">
        <v>179</v>
      </c>
      <c r="E220" s="1" t="s">
        <v>266</v>
      </c>
      <c r="F220">
        <f>COUNTIF($C$2:$C$278,C220)</f>
        <v>2</v>
      </c>
    </row>
    <row r="221" spans="1:6" ht="12.75" customHeight="1">
      <c r="A221">
        <v>1210</v>
      </c>
      <c r="B221" t="s">
        <v>207</v>
      </c>
      <c r="C221">
        <v>1500</v>
      </c>
      <c r="D221" t="s">
        <v>180</v>
      </c>
      <c r="E221" s="1" t="s">
        <v>266</v>
      </c>
      <c r="F221">
        <f>COUNTIF($C$2:$C$278,C221)</f>
        <v>2</v>
      </c>
    </row>
    <row r="222" spans="1:6" ht="12.75" customHeight="1">
      <c r="A222">
        <v>1211</v>
      </c>
      <c r="B222" t="s">
        <v>208</v>
      </c>
      <c r="C222">
        <v>830</v>
      </c>
      <c r="D222" t="s">
        <v>52</v>
      </c>
      <c r="E222" s="1" t="s">
        <v>247</v>
      </c>
      <c r="F222">
        <f>COUNTIF($C$2:$C$278,C222)</f>
        <v>3</v>
      </c>
    </row>
    <row r="223" spans="1:6" ht="12.75" customHeight="1">
      <c r="A223">
        <v>1211</v>
      </c>
      <c r="B223" t="s">
        <v>208</v>
      </c>
      <c r="C223">
        <v>831</v>
      </c>
      <c r="D223" t="s">
        <v>54</v>
      </c>
      <c r="E223" s="1" t="s">
        <v>251</v>
      </c>
      <c r="F223">
        <f>COUNTIF($C$2:$C$278,C223)</f>
        <v>4</v>
      </c>
    </row>
    <row r="224" spans="1:6" ht="12.75" customHeight="1">
      <c r="A224">
        <v>1212</v>
      </c>
      <c r="B224" t="s">
        <v>209</v>
      </c>
      <c r="C224">
        <v>920</v>
      </c>
      <c r="D224" t="s">
        <v>154</v>
      </c>
      <c r="E224" s="1" t="s">
        <v>243</v>
      </c>
      <c r="F224">
        <f>COUNTIF($C$2:$C$278,C224)</f>
        <v>2</v>
      </c>
    </row>
    <row r="225" spans="1:6" ht="12.75" customHeight="1">
      <c r="A225">
        <v>1212</v>
      </c>
      <c r="B225" t="s">
        <v>209</v>
      </c>
      <c r="C225">
        <v>925</v>
      </c>
      <c r="D225" t="s">
        <v>154</v>
      </c>
      <c r="E225" s="1" t="s">
        <v>245</v>
      </c>
      <c r="F225">
        <f>COUNTIF($C$2:$C$278,C225)</f>
        <v>2</v>
      </c>
    </row>
    <row r="226" spans="1:6" ht="12.75" customHeight="1">
      <c r="A226">
        <v>1212</v>
      </c>
      <c r="B226" t="s">
        <v>209</v>
      </c>
      <c r="C226">
        <v>926</v>
      </c>
      <c r="D226" t="s">
        <v>154</v>
      </c>
      <c r="E226" s="1" t="s">
        <v>245</v>
      </c>
      <c r="F226">
        <f>COUNTIF($C$2:$C$278,C226)</f>
        <v>2</v>
      </c>
    </row>
    <row r="227" spans="1:6" ht="12.75" customHeight="1">
      <c r="A227">
        <v>1280</v>
      </c>
      <c r="B227" t="s">
        <v>210</v>
      </c>
      <c r="C227">
        <v>660</v>
      </c>
      <c r="D227" t="s">
        <v>211</v>
      </c>
      <c r="E227" s="1" t="s">
        <v>263</v>
      </c>
      <c r="F227">
        <f>COUNTIF($C$2:$C$278,C227)</f>
        <v>1</v>
      </c>
    </row>
    <row r="228" spans="1:6" ht="12.75" customHeight="1">
      <c r="A228">
        <v>1280</v>
      </c>
      <c r="B228" t="s">
        <v>210</v>
      </c>
      <c r="C228">
        <v>665</v>
      </c>
      <c r="D228" t="s">
        <v>211</v>
      </c>
      <c r="E228" s="1" t="s">
        <v>245</v>
      </c>
      <c r="F228">
        <f>COUNTIF($C$2:$C$278,C228)</f>
        <v>1</v>
      </c>
    </row>
    <row r="229" spans="1:6" ht="12.75" customHeight="1">
      <c r="A229">
        <v>1280</v>
      </c>
      <c r="B229" t="s">
        <v>210</v>
      </c>
      <c r="C229">
        <v>690</v>
      </c>
      <c r="D229" t="s">
        <v>212</v>
      </c>
      <c r="E229" s="1" t="s">
        <v>264</v>
      </c>
      <c r="F229">
        <f>COUNTIF($C$2:$C$278,C229)</f>
        <v>1</v>
      </c>
    </row>
    <row r="230" spans="1:6" ht="12.75" customHeight="1">
      <c r="A230">
        <v>1280</v>
      </c>
      <c r="B230" t="s">
        <v>210</v>
      </c>
      <c r="C230">
        <v>691</v>
      </c>
      <c r="D230" t="s">
        <v>213</v>
      </c>
      <c r="E230" s="1" t="s">
        <v>266</v>
      </c>
      <c r="F230">
        <f>COUNTIF($C$2:$C$278,C230)</f>
        <v>1</v>
      </c>
    </row>
    <row r="231" spans="1:6" ht="12.75" customHeight="1">
      <c r="A231">
        <v>1280</v>
      </c>
      <c r="B231" t="s">
        <v>210</v>
      </c>
      <c r="C231">
        <v>693</v>
      </c>
      <c r="D231" t="s">
        <v>214</v>
      </c>
      <c r="E231" s="1" t="s">
        <v>266</v>
      </c>
      <c r="F231">
        <f>COUNTIF($C$2:$C$278,C231)</f>
        <v>1</v>
      </c>
    </row>
    <row r="232" spans="1:6" ht="12.75" customHeight="1">
      <c r="A232">
        <v>1280</v>
      </c>
      <c r="B232" t="s">
        <v>210</v>
      </c>
      <c r="C232">
        <v>697</v>
      </c>
      <c r="D232" t="s">
        <v>214</v>
      </c>
      <c r="E232" s="1" t="s">
        <v>263</v>
      </c>
      <c r="F232">
        <f>COUNTIF($C$2:$C$278,C232)</f>
        <v>1</v>
      </c>
    </row>
    <row r="233" spans="1:6" ht="12.75" customHeight="1">
      <c r="A233">
        <v>1280</v>
      </c>
      <c r="B233" t="s">
        <v>210</v>
      </c>
      <c r="C233">
        <v>698</v>
      </c>
      <c r="D233" t="s">
        <v>215</v>
      </c>
      <c r="E233" s="1" t="s">
        <v>266</v>
      </c>
      <c r="F233">
        <f>COUNTIF($C$2:$C$278,C233)</f>
        <v>1</v>
      </c>
    </row>
    <row r="234" spans="1:6" ht="12.75" customHeight="1">
      <c r="A234">
        <v>1280</v>
      </c>
      <c r="B234" t="s">
        <v>210</v>
      </c>
      <c r="C234">
        <v>908</v>
      </c>
      <c r="D234" t="s">
        <v>216</v>
      </c>
      <c r="E234" s="1" t="s">
        <v>245</v>
      </c>
      <c r="F234">
        <f>COUNTIF($C$2:$C$278,C234)</f>
        <v>1</v>
      </c>
    </row>
    <row r="235" spans="1:6" ht="12.75" customHeight="1">
      <c r="A235">
        <v>1280</v>
      </c>
      <c r="B235" t="s">
        <v>210</v>
      </c>
      <c r="C235">
        <v>911</v>
      </c>
      <c r="D235" t="s">
        <v>153</v>
      </c>
      <c r="E235" s="1" t="s">
        <v>244</v>
      </c>
      <c r="F235">
        <f>COUNTIF($C$2:$C$278,C235)</f>
        <v>2</v>
      </c>
    </row>
    <row r="236" spans="1:6" ht="12.75" customHeight="1">
      <c r="A236">
        <v>1280</v>
      </c>
      <c r="B236" t="s">
        <v>210</v>
      </c>
      <c r="C236">
        <v>1555</v>
      </c>
      <c r="D236" t="s">
        <v>217</v>
      </c>
      <c r="E236" s="1" t="s">
        <v>248</v>
      </c>
      <c r="F236">
        <f>COUNTIF($C$2:$C$278,C236)</f>
        <v>1</v>
      </c>
    </row>
    <row r="237" spans="1:6" ht="12.75" customHeight="1">
      <c r="A237">
        <v>1280</v>
      </c>
      <c r="B237" t="s">
        <v>210</v>
      </c>
      <c r="C237">
        <v>1660</v>
      </c>
      <c r="D237" t="s">
        <v>211</v>
      </c>
      <c r="E237" s="1" t="s">
        <v>266</v>
      </c>
      <c r="F237">
        <f>COUNTIF($C$2:$C$278,C237)</f>
        <v>1</v>
      </c>
    </row>
    <row r="238" spans="1:6" ht="12.75" customHeight="1">
      <c r="A238">
        <v>1280</v>
      </c>
      <c r="B238" t="s">
        <v>210</v>
      </c>
      <c r="C238">
        <v>1690</v>
      </c>
      <c r="D238" t="s">
        <v>212</v>
      </c>
      <c r="E238" s="1" t="s">
        <v>266</v>
      </c>
      <c r="F238">
        <f>COUNTIF($C$2:$C$278,C238)</f>
        <v>1</v>
      </c>
    </row>
    <row r="239" spans="1:6" ht="12.75" customHeight="1">
      <c r="A239">
        <v>1280</v>
      </c>
      <c r="B239" t="s">
        <v>210</v>
      </c>
      <c r="C239">
        <v>1691</v>
      </c>
      <c r="D239" t="s">
        <v>213</v>
      </c>
      <c r="E239" s="1" t="s">
        <v>266</v>
      </c>
      <c r="F239">
        <f>COUNTIF($C$2:$C$278,C239)</f>
        <v>1</v>
      </c>
    </row>
    <row r="240" spans="1:6" ht="12.75" customHeight="1">
      <c r="A240">
        <v>1280</v>
      </c>
      <c r="B240" t="s">
        <v>210</v>
      </c>
      <c r="C240">
        <v>1693</v>
      </c>
      <c r="D240" t="s">
        <v>218</v>
      </c>
      <c r="E240" s="1" t="s">
        <v>266</v>
      </c>
      <c r="F240">
        <f>COUNTIF($C$2:$C$278,C240)</f>
        <v>1</v>
      </c>
    </row>
    <row r="241" spans="1:6" ht="12.75" customHeight="1">
      <c r="A241">
        <v>1280</v>
      </c>
      <c r="B241" t="s">
        <v>210</v>
      </c>
      <c r="C241">
        <v>1697</v>
      </c>
      <c r="D241" t="s">
        <v>214</v>
      </c>
      <c r="E241" s="1" t="s">
        <v>266</v>
      </c>
      <c r="F241">
        <f>COUNTIF($C$2:$C$278,C241)</f>
        <v>1</v>
      </c>
    </row>
    <row r="242" spans="1:6" ht="12.75" customHeight="1">
      <c r="A242">
        <v>1281</v>
      </c>
      <c r="B242" t="s">
        <v>219</v>
      </c>
      <c r="C242">
        <v>396</v>
      </c>
      <c r="D242" t="s">
        <v>220</v>
      </c>
      <c r="E242" s="1" t="s">
        <v>253</v>
      </c>
      <c r="F242">
        <f>COUNTIF($C$2:$C$278,C242)</f>
        <v>1</v>
      </c>
    </row>
    <row r="243" spans="1:6" ht="12.75" customHeight="1">
      <c r="A243">
        <v>1281</v>
      </c>
      <c r="B243" t="s">
        <v>219</v>
      </c>
      <c r="C243">
        <v>941</v>
      </c>
      <c r="D243" t="s">
        <v>221</v>
      </c>
      <c r="E243" s="1" t="s">
        <v>253</v>
      </c>
      <c r="F243">
        <f>COUNTIF($C$2:$C$278,C243)</f>
        <v>1</v>
      </c>
    </row>
    <row r="244" spans="1:6" ht="12.75" customHeight="1">
      <c r="A244">
        <v>1281</v>
      </c>
      <c r="B244" t="s">
        <v>219</v>
      </c>
      <c r="C244">
        <v>980</v>
      </c>
      <c r="D244" t="s">
        <v>222</v>
      </c>
      <c r="E244" s="1" t="s">
        <v>253</v>
      </c>
      <c r="F244">
        <f>COUNTIF($C$2:$C$278,C244)</f>
        <v>1</v>
      </c>
    </row>
    <row r="245" spans="1:6" ht="12.75" customHeight="1">
      <c r="A245">
        <v>1281</v>
      </c>
      <c r="B245" t="s">
        <v>219</v>
      </c>
      <c r="C245">
        <v>991</v>
      </c>
      <c r="D245" t="s">
        <v>223</v>
      </c>
      <c r="E245" s="1" t="s">
        <v>253</v>
      </c>
      <c r="F245">
        <f>COUNTIF($C$2:$C$278,C245)</f>
        <v>1</v>
      </c>
    </row>
    <row r="246" spans="1:6" ht="12.75" customHeight="1">
      <c r="A246">
        <v>1282</v>
      </c>
      <c r="B246" t="s">
        <v>224</v>
      </c>
      <c r="C246">
        <v>281</v>
      </c>
      <c r="D246" t="s">
        <v>225</v>
      </c>
      <c r="E246" s="1" t="s">
        <v>265</v>
      </c>
      <c r="F246">
        <f>COUNTIF($C$2:$C$278,C246)</f>
        <v>1</v>
      </c>
    </row>
    <row r="247" spans="1:6" ht="12.75" customHeight="1">
      <c r="A247">
        <v>1282</v>
      </c>
      <c r="B247" t="s">
        <v>224</v>
      </c>
      <c r="C247">
        <v>282</v>
      </c>
      <c r="D247" t="s">
        <v>226</v>
      </c>
      <c r="E247" s="1" t="s">
        <v>265</v>
      </c>
      <c r="F247">
        <f>COUNTIF($C$2:$C$278,C247)</f>
        <v>1</v>
      </c>
    </row>
    <row r="248" spans="1:6" ht="12.75" customHeight="1">
      <c r="A248">
        <v>1282</v>
      </c>
      <c r="B248" t="s">
        <v>224</v>
      </c>
      <c r="C248">
        <v>297</v>
      </c>
      <c r="D248" t="s">
        <v>227</v>
      </c>
      <c r="E248" s="1" t="s">
        <v>265</v>
      </c>
      <c r="F248">
        <f>COUNTIF($C$2:$C$278,C248)</f>
        <v>1</v>
      </c>
    </row>
    <row r="249" spans="1:6" ht="12.75" customHeight="1">
      <c r="A249">
        <v>1282</v>
      </c>
      <c r="B249" t="s">
        <v>224</v>
      </c>
      <c r="C249">
        <v>394</v>
      </c>
      <c r="D249" t="s">
        <v>228</v>
      </c>
      <c r="E249" s="1" t="s">
        <v>265</v>
      </c>
      <c r="F249">
        <f>COUNTIF($C$2:$C$278,C249)</f>
        <v>1</v>
      </c>
    </row>
    <row r="250" spans="1:6" ht="12.75" customHeight="1">
      <c r="A250">
        <v>1283</v>
      </c>
      <c r="B250" t="s">
        <v>229</v>
      </c>
      <c r="C250">
        <v>955</v>
      </c>
      <c r="D250" t="s">
        <v>230</v>
      </c>
      <c r="E250" s="1" t="s">
        <v>254</v>
      </c>
      <c r="F250">
        <f>COUNTIF($C$2:$C$278,C250)</f>
        <v>1</v>
      </c>
    </row>
    <row r="251" spans="1:6" ht="12.75" customHeight="1">
      <c r="A251">
        <v>1283</v>
      </c>
      <c r="B251" t="s">
        <v>229</v>
      </c>
      <c r="C251">
        <v>957</v>
      </c>
      <c r="D251" t="s">
        <v>231</v>
      </c>
      <c r="E251" s="1" t="s">
        <v>254</v>
      </c>
      <c r="F251">
        <f>COUNTIF($C$2:$C$278,C251)</f>
        <v>1</v>
      </c>
    </row>
    <row r="252" spans="1:6" ht="12.75" customHeight="1">
      <c r="A252">
        <v>1283</v>
      </c>
      <c r="B252" t="s">
        <v>229</v>
      </c>
      <c r="C252">
        <v>959</v>
      </c>
      <c r="D252" t="s">
        <v>232</v>
      </c>
      <c r="E252" s="1" t="s">
        <v>254</v>
      </c>
      <c r="F252">
        <f>COUNTIF($C$2:$C$278,C252)</f>
        <v>1</v>
      </c>
    </row>
    <row r="253" spans="1:6" ht="12.75" customHeight="1">
      <c r="A253">
        <v>1283</v>
      </c>
      <c r="B253" t="s">
        <v>229</v>
      </c>
      <c r="C253">
        <v>970</v>
      </c>
      <c r="D253" t="s">
        <v>233</v>
      </c>
      <c r="E253" s="1" t="s">
        <v>254</v>
      </c>
      <c r="F253">
        <f>COUNTIF($C$2:$C$278,C253)</f>
        <v>1</v>
      </c>
    </row>
    <row r="254" spans="1:6" ht="12.75" customHeight="1">
      <c r="A254">
        <v>1283</v>
      </c>
      <c r="B254" t="s">
        <v>229</v>
      </c>
      <c r="C254">
        <v>971</v>
      </c>
      <c r="D254" t="s">
        <v>234</v>
      </c>
      <c r="E254" s="1" t="s">
        <v>254</v>
      </c>
      <c r="F254">
        <f>COUNTIF($C$2:$C$278,C254)</f>
        <v>1</v>
      </c>
    </row>
    <row r="255" spans="1:6" ht="12.75" customHeight="1">
      <c r="A255">
        <v>1283</v>
      </c>
      <c r="B255" t="s">
        <v>229</v>
      </c>
      <c r="C255">
        <v>972</v>
      </c>
      <c r="D255" t="s">
        <v>235</v>
      </c>
      <c r="E255" s="1" t="s">
        <v>254</v>
      </c>
      <c r="F255">
        <f>COUNTIF($C$2:$C$278,C255)</f>
        <v>1</v>
      </c>
    </row>
    <row r="256" spans="1:6" ht="12.75" customHeight="1">
      <c r="A256">
        <v>1283</v>
      </c>
      <c r="B256" t="s">
        <v>229</v>
      </c>
      <c r="C256">
        <v>973</v>
      </c>
      <c r="D256" t="s">
        <v>236</v>
      </c>
      <c r="E256" s="1" t="s">
        <v>254</v>
      </c>
      <c r="F256">
        <f>COUNTIF($C$2:$C$278,C256)</f>
        <v>1</v>
      </c>
    </row>
    <row r="257" spans="1:6" ht="12.75" customHeight="1">
      <c r="A257">
        <v>1283</v>
      </c>
      <c r="B257" t="s">
        <v>229</v>
      </c>
      <c r="C257">
        <v>976</v>
      </c>
      <c r="D257" t="s">
        <v>237</v>
      </c>
      <c r="E257" s="1" t="s">
        <v>254</v>
      </c>
      <c r="F257">
        <f>COUNTIF($C$2:$C$278,C257)</f>
        <v>1</v>
      </c>
    </row>
    <row r="258" spans="1:6" ht="12.75" customHeight="1">
      <c r="A258">
        <v>1283</v>
      </c>
      <c r="B258" t="s">
        <v>229</v>
      </c>
      <c r="C258">
        <v>977</v>
      </c>
      <c r="D258" t="s">
        <v>238</v>
      </c>
      <c r="E258" s="1" t="s">
        <v>254</v>
      </c>
      <c r="F258">
        <f>COUNTIF($C$2:$C$278,C258)</f>
        <v>1</v>
      </c>
    </row>
    <row r="259" spans="1:6" ht="12.75" customHeight="1">
      <c r="A259">
        <v>1283</v>
      </c>
      <c r="B259" t="s">
        <v>229</v>
      </c>
      <c r="C259">
        <v>978</v>
      </c>
      <c r="D259" t="s">
        <v>239</v>
      </c>
      <c r="E259" s="1" t="s">
        <v>266</v>
      </c>
      <c r="F259">
        <f>COUNTIF($C$2:$C$278,C259)</f>
        <v>1</v>
      </c>
    </row>
    <row r="260" spans="1:6" ht="12.75" customHeight="1">
      <c r="A260">
        <v>1283</v>
      </c>
      <c r="B260" t="s">
        <v>229</v>
      </c>
      <c r="C260">
        <v>979</v>
      </c>
      <c r="D260" t="s">
        <v>240</v>
      </c>
      <c r="E260" s="1" t="s">
        <v>254</v>
      </c>
      <c r="F260">
        <f>COUNTIF($C$2:$C$278,C260)</f>
        <v>1</v>
      </c>
    </row>
    <row r="261" spans="1:6" ht="12.75" customHeight="1">
      <c r="A261">
        <v>1283</v>
      </c>
      <c r="B261" t="s">
        <v>229</v>
      </c>
      <c r="C261">
        <v>1955</v>
      </c>
      <c r="D261" t="s">
        <v>233</v>
      </c>
      <c r="E261" s="1" t="s">
        <v>266</v>
      </c>
      <c r="F261">
        <f>COUNTIF($C$2:$C$278,C261)</f>
        <v>1</v>
      </c>
    </row>
    <row r="262" spans="1:6" ht="12.75" customHeight="1">
      <c r="A262">
        <v>1283</v>
      </c>
      <c r="B262" t="s">
        <v>229</v>
      </c>
      <c r="C262">
        <v>1956</v>
      </c>
      <c r="D262" t="s">
        <v>234</v>
      </c>
      <c r="E262" s="1" t="s">
        <v>266</v>
      </c>
      <c r="F262">
        <f>COUNTIF($C$2:$C$278,C262)</f>
        <v>1</v>
      </c>
    </row>
    <row r="263" spans="1:6" ht="12.75" customHeight="1">
      <c r="A263">
        <v>1283</v>
      </c>
      <c r="B263" t="s">
        <v>229</v>
      </c>
      <c r="C263">
        <v>1976</v>
      </c>
      <c r="D263" t="s">
        <v>241</v>
      </c>
      <c r="E263" s="1" t="s">
        <v>266</v>
      </c>
      <c r="F263">
        <f>COUNTIF($C$2:$C$278,C263)</f>
        <v>1</v>
      </c>
    </row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</sheetData>
  <sheetProtection/>
  <autoFilter ref="A1:F278">
    <sortState ref="A2:F263">
      <sortCondition sortBy="value" ref="A2:A263"/>
    </sortState>
  </autoFilter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Cardoso Neto</dc:creator>
  <cp:keywords/>
  <dc:description/>
  <cp:lastModifiedBy>04538462977@tjpr.jus.br</cp:lastModifiedBy>
  <dcterms:created xsi:type="dcterms:W3CDTF">2020-06-05T15:14:24Z</dcterms:created>
  <dcterms:modified xsi:type="dcterms:W3CDTF">2020-06-18T21:51:42Z</dcterms:modified>
  <cp:category/>
  <cp:version/>
  <cp:contentType/>
  <cp:contentStatus/>
</cp:coreProperties>
</file>